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9320" windowHeight="9735" activeTab="0"/>
  </bookViews>
  <sheets>
    <sheet name="附表12部门财政拨款收支总表" sheetId="1" r:id="rId1"/>
    <sheet name="附表13部门一般公共预算支出预算表" sheetId="2" r:id="rId2"/>
    <sheet name="附表14部门一般公共预算基本支出表" sheetId="3" r:id="rId3"/>
    <sheet name="附表15部门政府性基金收支预算 " sheetId="4" r:id="rId4"/>
    <sheet name="附表16部门收支预算总表" sheetId="5" r:id="rId5"/>
    <sheet name="附表17部门收入预算总表" sheetId="6" r:id="rId6"/>
    <sheet name="附表18部门支出预算总表" sheetId="7" r:id="rId7"/>
    <sheet name="附表19部门三公经费预算情况表" sheetId="8" r:id="rId8"/>
  </sheets>
  <definedNames>
    <definedName name="_xlnm.Print_Area" localSheetId="0">'附表12部门财政拨款收支总表'!$A$1:$F$36</definedName>
    <definedName name="_xlnm.Print_Area" localSheetId="1">'附表13部门一般公共预算支出预算表'!$A$1:$E$27</definedName>
    <definedName name="_xlnm.Print_Area" localSheetId="2">'附表14部门一般公共预算基本支出表'!$A$1:$C$36</definedName>
    <definedName name="_xlnm.Print_Area" localSheetId="3">'附表15部门政府性基金收支预算 '!$A$1:$F$5</definedName>
    <definedName name="_xlnm.Print_Area" localSheetId="4">'附表16部门收支预算总表'!$A$1:$D$37</definedName>
    <definedName name="_xlnm.Print_Area" localSheetId="5">'附表17部门收入预算总表'!$A$1:$M$27</definedName>
    <definedName name="_xlnm.Print_Area" localSheetId="6">'附表18部门支出预算总表'!$A$1:$E$27</definedName>
    <definedName name="_xlnm.Print_Area" localSheetId="7">'附表19部门三公经费预算情况表'!$A$1:$B$10</definedName>
    <definedName name="_xlnm.Print_Area" hidden="1">#N/A</definedName>
    <definedName name="_xlnm.Print_Titles" localSheetId="0">'附表12部门财政拨款收支总表'!$1:$6</definedName>
    <definedName name="_xlnm.Print_Titles" localSheetId="1">'附表13部门一般公共预算支出预算表'!$1:$5</definedName>
    <definedName name="_xlnm.Print_Titles" localSheetId="2">'附表14部门一般公共预算基本支出表'!$1:$5</definedName>
    <definedName name="_xlnm.Print_Titles" localSheetId="3">'附表15部门政府性基金收支预算 '!$1:$5</definedName>
    <definedName name="_xlnm.Print_Titles" localSheetId="4">'附表16部门收支预算总表'!$1:$5</definedName>
    <definedName name="_xlnm.Print_Titles" localSheetId="5">'附表17部门收入预算总表'!$1:$5</definedName>
    <definedName name="_xlnm.Print_Titles" localSheetId="6">'附表18部门支出预算总表'!$1:$5</definedName>
    <definedName name="_xlnm.Print_Titles" localSheetId="7">'附表19部门三公经费预算情况表'!$1:$4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<sst xmlns="http://schemas.openxmlformats.org/spreadsheetml/2006/main" count="298" uniqueCount="208">
  <si>
    <t>单位：万元</t>
  </si>
  <si>
    <t>合计</t>
  </si>
  <si>
    <t>单位：万元</t>
  </si>
  <si>
    <t>预算数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</si>
  <si>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</si>
  <si>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</si>
  <si>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</si>
  <si>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</si>
  <si>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</si>
  <si>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项目</t>
  </si>
  <si>
    <t>预算数</t>
  </si>
  <si>
    <t>上年结余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</si>
  <si>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</si>
  <si>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</si>
  <si>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</si>
  <si>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</si>
  <si>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</si>
  <si>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</si>
  <si>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</si>
  <si>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单位：万元</t>
  </si>
  <si>
    <t>基本支出</t>
  </si>
  <si>
    <t>项目支出</t>
  </si>
  <si>
    <t>科目名称</t>
  </si>
  <si>
    <t>科目编码</t>
  </si>
  <si>
    <t>本年政府性基金财政拨款收入</t>
  </si>
  <si>
    <t>本年政府性基金财政拨款支出</t>
  </si>
  <si>
    <t>基本支出</t>
  </si>
  <si>
    <t>单位：万元</t>
  </si>
  <si>
    <t>项目</t>
  </si>
  <si>
    <t>预算数</t>
  </si>
  <si>
    <t>合计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</si>
  <si>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</si>
  <si>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</si>
  <si>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</si>
  <si>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</si>
  <si>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</si>
  <si>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上年结余收入</t>
  </si>
  <si>
    <t>项目</t>
  </si>
  <si>
    <t>预算数</t>
  </si>
  <si>
    <t>四、其他收入</t>
  </si>
  <si>
    <t>收入总计</t>
  </si>
  <si>
    <t>支出总计</t>
  </si>
  <si>
    <t>二、本年收入</t>
  </si>
  <si>
    <t>一、上年结转</t>
  </si>
  <si>
    <t>（一）一般公共预算拨款</t>
  </si>
  <si>
    <t>（二）政府性基金预算拨款</t>
  </si>
  <si>
    <t>二、结转下年</t>
  </si>
  <si>
    <t>一般公共预算财政拨款</t>
  </si>
  <si>
    <t>政府性基金预算财政拨款</t>
  </si>
  <si>
    <t xml:space="preserve">  政府性基金预算拨款</t>
  </si>
  <si>
    <t>科目编码</t>
  </si>
  <si>
    <t>科目名称</t>
  </si>
  <si>
    <t>科目编码</t>
  </si>
  <si>
    <t>科目名称</t>
  </si>
  <si>
    <t>合计</t>
  </si>
  <si>
    <t>基本支出</t>
  </si>
  <si>
    <t>项目支出</t>
  </si>
  <si>
    <t>经济分类科目</t>
  </si>
  <si>
    <t>科目编码</t>
  </si>
  <si>
    <t>科目名称</t>
  </si>
  <si>
    <t>单位：万元</t>
  </si>
  <si>
    <t>二、政府性基金预算拨款收入</t>
  </si>
  <si>
    <t>一、一般公共预算拨款收入</t>
  </si>
  <si>
    <t>结转下年</t>
  </si>
  <si>
    <t>本年收入合计</t>
  </si>
  <si>
    <t>本年支出合计</t>
  </si>
  <si>
    <t xml:space="preserve">收  入             </t>
  </si>
  <si>
    <t>支  出</t>
  </si>
  <si>
    <t>一般公共预算拨款收入</t>
  </si>
  <si>
    <t>政府性基金预算拨款收入</t>
  </si>
  <si>
    <t>纳入专户管理的政府非税收入</t>
  </si>
  <si>
    <t>功能分类科目</t>
  </si>
  <si>
    <t xml:space="preserve">    经常收入预算拨款</t>
  </si>
  <si>
    <t xml:space="preserve">    国库管理非税收入</t>
  </si>
  <si>
    <t>附表13</t>
  </si>
  <si>
    <t>附表14</t>
  </si>
  <si>
    <t>附表15</t>
  </si>
  <si>
    <t>附表16</t>
  </si>
  <si>
    <t>三、纳入专户管理政府非税收入</t>
  </si>
  <si>
    <t>附表17</t>
  </si>
  <si>
    <t>附表18</t>
  </si>
  <si>
    <t>附表19</t>
  </si>
  <si>
    <t>注：本表反映部门各项收入、支出预算安排情况。</t>
  </si>
  <si>
    <t>功能分类科目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</si>
  <si>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</si>
  <si>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</si>
  <si>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</si>
  <si>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</si>
  <si>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</si>
  <si>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</si>
  <si>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</si>
  <si>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八、社会保障与就业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</si>
  <si>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</si>
  <si>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</si>
  <si>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</si>
  <si>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</si>
  <si>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</si>
  <si>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</si>
  <si>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</si>
  <si>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</si>
  <si>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</si>
  <si>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</si>
  <si>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</si>
  <si>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</si>
  <si>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二十一、油粮物资储备事务</t>
  </si>
  <si>
    <t>本年收入合计</t>
  </si>
  <si>
    <t>本年支出合计</t>
  </si>
  <si>
    <t>本年支出</t>
  </si>
  <si>
    <t>收入</t>
  </si>
  <si>
    <t>支出</t>
  </si>
  <si>
    <t>十八、援助其他地区支出</t>
  </si>
  <si>
    <t>二十二、国有资本经营支出</t>
  </si>
  <si>
    <t>二十三、预备费</t>
  </si>
  <si>
    <t>二十四、国债还本付息支出</t>
  </si>
  <si>
    <t>二十五、其他支出</t>
  </si>
  <si>
    <t>二十六、转移性支出</t>
  </si>
  <si>
    <t>二十二、国有资本经营支出</t>
  </si>
  <si>
    <t>2017年部门财政拨款收支预算总表</t>
  </si>
  <si>
    <t>2017年部门一般公共预算支出预算表</t>
  </si>
  <si>
    <t>2017年部门一般公共预算基本支出预算表</t>
  </si>
  <si>
    <t>2017年部门政府性基金预算收支预算表</t>
  </si>
  <si>
    <t>2017年部门收支预算总表</t>
  </si>
  <si>
    <t>2017年部门收入预算总表</t>
  </si>
  <si>
    <t>2017年部门支出预算总表</t>
  </si>
  <si>
    <t>2017年部门“三公”经费预算表</t>
  </si>
  <si>
    <t>部门名称:科协</t>
  </si>
  <si>
    <t>合计</t>
  </si>
  <si>
    <t>科学技术支出</t>
  </si>
  <si>
    <t xml:space="preserve">  科学技术管理事务</t>
  </si>
  <si>
    <t xml:space="preserve">    行政运行（科学技术管理事务）</t>
  </si>
  <si>
    <t xml:space="preserve">    机关服务（科学技术管理事务）</t>
  </si>
  <si>
    <t xml:space="preserve">  科学技术普及</t>
  </si>
  <si>
    <t xml:space="preserve">    科技馆站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</si>
  <si>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</si>
  <si>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</si>
  <si>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</si>
  <si>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</si>
  <si>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其他社会保障和就业支出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</si>
  <si>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</si>
  <si>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</si>
  <si>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</si>
  <si>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</si>
  <si>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</si>
  <si>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</si>
  <si>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</si>
  <si>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</si>
  <si>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</si>
  <si>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</si>
  <si>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</si>
  <si>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</si>
  <si>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</si>
  <si>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</si>
  <si>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</si>
  <si>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</si>
  <si>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</si>
  <si>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</si>
  <si>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</si>
  <si>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</si>
  <si>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</si>
  <si>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</si>
  <si>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</si>
  <si>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</si>
  <si>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</si>
  <si>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</si>
  <si>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</si>
  <si>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</si>
  <si>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</si>
  <si>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</si>
  <si>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</si>
  <si>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</si>
  <si>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</si>
  <si>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</si>
  <si>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</si>
  <si>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</si>
  <si>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</si>
  <si>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</si>
  <si>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</si>
  <si>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</si>
  <si>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</si>
  <si>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</si>
  <si>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</si>
  <si>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</si>
  <si>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</si>
  <si>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</si>
  <si>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</si>
  <si>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</si>
  <si>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</si>
  <si>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</si>
  <si>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</si>
  <si>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</si>
  <si>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</si>
  <si>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</si>
  <si>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</si>
  <si>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</si>
  <si>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</si>
  <si>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</si>
  <si>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</si>
  <si>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</si>
  <si>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</si>
  <si>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</si>
  <si>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</si>
  <si>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</si>
  <si>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</si>
  <si>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</si>
  <si>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</si>
  <si>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</si>
  <si>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30399</t>
  </si>
  <si>
    <t xml:space="preserve">  其他对个人和家庭的补助支出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</si>
</sst>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0.0_ "/>
    <numFmt numFmtId="187" formatCode="0.0_);[Red]\(0.0\)"/>
    <numFmt numFmtId="188" formatCode="0.00_ "/>
    <numFmt numFmtId="189" formatCode="#,##0.00_ "/>
    <numFmt numFmtId="190" formatCode="#,##0.0_ "/>
    <numFmt numFmtId="191" formatCode="0.00_);[Red]\(0.00\)"/>
    <numFmt numFmtId="192" formatCode="0.000000_);[Red]\(0.000000\)"/>
    <numFmt numFmtId="193" formatCode="#,##0.0"/>
    <numFmt numFmtId="194" formatCode="#,##0.0000"/>
    <numFmt numFmtId="195" formatCode="* ###0;* \-###0;* &quot;&quot;??;@"/>
    <numFmt numFmtId="196" formatCode="* ###0.0;* \-###0.0;* &quot;&quot;??;@"/>
    <numFmt numFmtId="197" formatCode="#,##0.00_ ;[Red]\-#,##0.00\ "/>
    <numFmt numFmtId="198" formatCode="#,##0.0000_ 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7" fillId="14" borderId="5" applyNumberFormat="0" applyAlignment="0" applyProtection="0"/>
    <xf numFmtId="0" fontId="18" fillId="21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22" fillId="15" borderId="0" applyNumberFormat="0" applyBorder="0" applyAlignment="0" applyProtection="0"/>
    <xf numFmtId="0" fontId="23" fillId="14" borderId="8" applyNumberFormat="0" applyAlignment="0" applyProtection="0"/>
    <xf numFmtId="0" fontId="24" fillId="7" borderId="5" applyNumberFormat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73">
      <alignment/>
      <protection/>
    </xf>
    <xf numFmtId="0" fontId="6" fillId="0" borderId="0" xfId="73" applyFont="1" applyFill="1" applyBorder="1" applyAlignment="1">
      <alignment vertical="center"/>
      <protection/>
    </xf>
    <xf numFmtId="0" fontId="3" fillId="0" borderId="0" xfId="73" applyFont="1" applyAlignment="1">
      <alignment vertical="center"/>
      <protection/>
    </xf>
    <xf numFmtId="0" fontId="6" fillId="0" borderId="0" xfId="73" applyFont="1" applyFill="1" applyBorder="1" applyAlignment="1">
      <alignment horizontal="left" vertical="center"/>
      <protection/>
    </xf>
    <xf numFmtId="0" fontId="6" fillId="0" borderId="0" xfId="73" applyFont="1" applyFill="1" applyBorder="1" applyAlignment="1">
      <alignment horizontal="right" vertical="center"/>
      <protection/>
    </xf>
    <xf numFmtId="0" fontId="7" fillId="0" borderId="10" xfId="73" applyNumberFormat="1" applyFont="1" applyFill="1" applyBorder="1" applyAlignment="1" applyProtection="1">
      <alignment horizontal="center" vertical="center"/>
      <protection/>
    </xf>
    <xf numFmtId="0" fontId="6" fillId="0" borderId="0" xfId="73" applyFont="1" applyFill="1" applyAlignment="1">
      <alignment vertical="center"/>
      <protection/>
    </xf>
    <xf numFmtId="0" fontId="5" fillId="0" borderId="10" xfId="73" applyFont="1" applyBorder="1" applyAlignment="1">
      <alignment vertical="center"/>
      <protection/>
    </xf>
    <xf numFmtId="193" fontId="5" fillId="0" borderId="10" xfId="73" applyNumberFormat="1" applyFont="1" applyFill="1" applyBorder="1" applyAlignment="1" applyProtection="1">
      <alignment horizontal="right" vertical="center"/>
      <protection/>
    </xf>
    <xf numFmtId="193" fontId="5" fillId="0" borderId="10" xfId="73" applyNumberFormat="1" applyFont="1" applyFill="1" applyBorder="1" applyAlignment="1">
      <alignment vertical="center"/>
      <protection/>
    </xf>
    <xf numFmtId="193" fontId="5" fillId="0" borderId="10" xfId="73" applyNumberFormat="1" applyFont="1" applyFill="1" applyBorder="1" applyAlignment="1" applyProtection="1">
      <alignment vertical="center"/>
      <protection/>
    </xf>
    <xf numFmtId="193" fontId="7" fillId="0" borderId="10" xfId="73" applyNumberFormat="1" applyFont="1" applyFill="1" applyBorder="1" applyAlignment="1" applyProtection="1">
      <alignment horizontal="center" vertical="center"/>
      <protection/>
    </xf>
    <xf numFmtId="0" fontId="3" fillId="0" borderId="0" xfId="73" applyFont="1">
      <alignment/>
      <protection/>
    </xf>
    <xf numFmtId="0" fontId="3" fillId="0" borderId="0" xfId="73" applyFont="1" applyFill="1">
      <alignment/>
      <protection/>
    </xf>
    <xf numFmtId="0" fontId="1" fillId="0" borderId="0" xfId="73" applyAlignment="1">
      <alignment horizontal="center"/>
      <protection/>
    </xf>
    <xf numFmtId="0" fontId="7" fillId="0" borderId="10" xfId="73" applyFont="1" applyBorder="1" applyAlignment="1">
      <alignment horizontal="center" vertical="center" wrapText="1"/>
      <protection/>
    </xf>
    <xf numFmtId="0" fontId="7" fillId="0" borderId="10" xfId="73" applyFont="1" applyBorder="1" applyAlignment="1">
      <alignment horizontal="center" vertical="center"/>
      <protection/>
    </xf>
    <xf numFmtId="193" fontId="6" fillId="0" borderId="0" xfId="73" applyNumberFormat="1" applyFont="1" applyFill="1" applyBorder="1" applyAlignment="1">
      <alignment horizontal="left" vertical="center"/>
      <protection/>
    </xf>
    <xf numFmtId="193" fontId="6" fillId="0" borderId="0" xfId="73" applyNumberFormat="1" applyFont="1" applyFill="1" applyBorder="1" applyAlignment="1">
      <alignment horizontal="right" vertical="center"/>
      <protection/>
    </xf>
    <xf numFmtId="49" fontId="5" fillId="0" borderId="0" xfId="73" applyNumberFormat="1" applyFont="1" applyFill="1" applyBorder="1" applyAlignment="1">
      <alignment horizontal="left" vertical="center"/>
      <protection/>
    </xf>
    <xf numFmtId="193" fontId="7" fillId="0" borderId="10" xfId="73" applyNumberFormat="1" applyFont="1" applyFill="1" applyBorder="1" applyAlignment="1">
      <alignment horizontal="center" vertical="center"/>
      <protection/>
    </xf>
    <xf numFmtId="0" fontId="7" fillId="0" borderId="10" xfId="74" applyFont="1" applyBorder="1" applyAlignment="1">
      <alignment horizontal="center" vertical="center" wrapText="1"/>
      <protection/>
    </xf>
    <xf numFmtId="0" fontId="8" fillId="0" borderId="10" xfId="73" applyFont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left" vertical="center"/>
      <protection/>
    </xf>
    <xf numFmtId="0" fontId="25" fillId="0" borderId="0" xfId="71" applyFont="1">
      <alignment/>
      <protection/>
    </xf>
    <xf numFmtId="0" fontId="5" fillId="0" borderId="0" xfId="73" applyFont="1">
      <alignment/>
      <protection/>
    </xf>
    <xf numFmtId="0" fontId="4" fillId="0" borderId="10" xfId="0" applyFont="1" applyBorder="1" applyAlignment="1">
      <alignment horizontal="center" vertical="center"/>
    </xf>
    <xf numFmtId="0" fontId="7" fillId="0" borderId="10" xfId="73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right" vertical="center"/>
    </xf>
    <xf numFmtId="0" fontId="27" fillId="0" borderId="0" xfId="73" applyNumberFormat="1" applyFont="1" applyFill="1" applyBorder="1" applyAlignment="1" applyProtection="1">
      <alignment horizontal="centerContinuous" vertical="center"/>
      <protection/>
    </xf>
    <xf numFmtId="193" fontId="6" fillId="0" borderId="0" xfId="73" applyNumberFormat="1" applyFont="1" applyFill="1" applyBorder="1" applyAlignment="1">
      <alignment horizontal="right"/>
      <protection/>
    </xf>
    <xf numFmtId="0" fontId="8" fillId="0" borderId="10" xfId="73" applyFont="1" applyBorder="1" applyAlignment="1">
      <alignment horizontal="centerContinuous" vertical="center"/>
      <protection/>
    </xf>
    <xf numFmtId="0" fontId="7" fillId="0" borderId="10" xfId="73" applyFont="1" applyBorder="1" applyAlignment="1">
      <alignment horizontal="centerContinuous" vertical="center"/>
      <protection/>
    </xf>
    <xf numFmtId="0" fontId="7" fillId="0" borderId="10" xfId="74" applyFont="1" applyBorder="1" applyAlignment="1">
      <alignment horizontal="centerContinuous" vertical="center" wrapText="1"/>
      <protection/>
    </xf>
    <xf numFmtId="0" fontId="28" fillId="0" borderId="0" xfId="73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Border="1" applyAlignment="1">
      <alignment horizontal="centerContinuous" vertical="center"/>
    </xf>
    <xf numFmtId="4" fontId="3" fillId="0" borderId="0" xfId="72" applyNumberFormat="1" applyFont="1" applyFill="1" applyAlignment="1" applyProtection="1">
      <alignment vertical="center"/>
      <protection/>
    </xf>
    <xf numFmtId="0" fontId="3" fillId="0" borderId="0" xfId="72">
      <alignment/>
      <protection/>
    </xf>
    <xf numFmtId="4" fontId="30" fillId="0" borderId="0" xfId="72" applyNumberFormat="1" applyFont="1" applyFill="1" applyAlignment="1" applyProtection="1">
      <alignment horizontal="centerContinuous" vertical="center"/>
      <protection/>
    </xf>
    <xf numFmtId="4" fontId="3" fillId="0" borderId="0" xfId="72" applyNumberFormat="1">
      <alignment/>
      <protection/>
    </xf>
    <xf numFmtId="4" fontId="6" fillId="0" borderId="0" xfId="72" applyNumberFormat="1" applyFont="1" applyAlignment="1">
      <alignment horizontal="right"/>
      <protection/>
    </xf>
    <xf numFmtId="4" fontId="6" fillId="0" borderId="10" xfId="72" applyNumberFormat="1" applyFont="1" applyFill="1" applyBorder="1" applyAlignment="1">
      <alignment horizontal="center" vertical="center"/>
      <protection/>
    </xf>
    <xf numFmtId="0" fontId="3" fillId="0" borderId="0" xfId="72" applyFill="1">
      <alignment/>
      <protection/>
    </xf>
    <xf numFmtId="4" fontId="6" fillId="0" borderId="10" xfId="72" applyNumberFormat="1" applyFont="1" applyFill="1" applyBorder="1" applyAlignment="1">
      <alignment horizontal="left" vertical="center"/>
      <protection/>
    </xf>
    <xf numFmtId="4" fontId="3" fillId="0" borderId="10" xfId="72" applyNumberFormat="1" applyFont="1" applyFill="1" applyBorder="1" applyAlignment="1" applyProtection="1">
      <alignment horizontal="right" vertical="center"/>
      <protection/>
    </xf>
    <xf numFmtId="4" fontId="3" fillId="0" borderId="10" xfId="72" applyNumberFormat="1" applyBorder="1" applyAlignment="1">
      <alignment horizontal="right" vertical="center"/>
      <protection/>
    </xf>
    <xf numFmtId="4" fontId="6" fillId="0" borderId="10" xfId="72" applyNumberFormat="1" applyFont="1" applyFill="1" applyBorder="1" applyAlignment="1">
      <alignment horizontal="right" vertical="center"/>
      <protection/>
    </xf>
    <xf numFmtId="4" fontId="3" fillId="0" borderId="10" xfId="72" applyNumberFormat="1" applyFont="1" applyFill="1" applyBorder="1" applyAlignment="1">
      <alignment horizontal="right" vertical="center"/>
      <protection/>
    </xf>
    <xf numFmtId="4" fontId="3" fillId="0" borderId="10" xfId="72" applyNumberFormat="1" applyFill="1" applyBorder="1">
      <alignment/>
      <protection/>
    </xf>
    <xf numFmtId="4" fontId="3" fillId="0" borderId="10" xfId="72" applyNumberFormat="1" applyFont="1" applyBorder="1" applyAlignment="1">
      <alignment horizontal="right" vertical="center"/>
      <protection/>
    </xf>
    <xf numFmtId="0" fontId="6" fillId="0" borderId="10" xfId="72" applyFont="1" applyFill="1" applyBorder="1" applyAlignment="1">
      <alignment horizontal="left" vertical="center"/>
      <protection/>
    </xf>
    <xf numFmtId="4" fontId="1" fillId="0" borderId="10" xfId="72" applyNumberFormat="1" applyFont="1" applyFill="1" applyBorder="1" applyAlignment="1">
      <alignment horizontal="center" vertical="center"/>
      <protection/>
    </xf>
    <xf numFmtId="4" fontId="0" fillId="0" borderId="10" xfId="0" applyNumberFormat="1" applyBorder="1" applyAlignment="1">
      <alignment horizontal="right"/>
    </xf>
    <xf numFmtId="4" fontId="8" fillId="0" borderId="10" xfId="72" applyNumberFormat="1" applyFont="1" applyBorder="1" applyAlignment="1">
      <alignment horizontal="centerContinuous" vertical="center"/>
      <protection/>
    </xf>
    <xf numFmtId="4" fontId="8" fillId="0" borderId="10" xfId="72" applyNumberFormat="1" applyFont="1" applyFill="1" applyBorder="1" applyAlignment="1">
      <alignment horizontal="centerContinuous" vertical="center"/>
      <protection/>
    </xf>
    <xf numFmtId="4" fontId="5" fillId="0" borderId="10" xfId="72" applyNumberFormat="1" applyFont="1" applyFill="1" applyBorder="1" applyAlignment="1">
      <alignment horizontal="left" vertical="center"/>
      <protection/>
    </xf>
    <xf numFmtId="0" fontId="5" fillId="0" borderId="10" xfId="72" applyFont="1" applyFill="1" applyBorder="1" applyAlignment="1">
      <alignment horizontal="left" vertical="center"/>
      <protection/>
    </xf>
    <xf numFmtId="4" fontId="5" fillId="0" borderId="10" xfId="73" applyNumberFormat="1" applyFont="1" applyFill="1" applyBorder="1" applyAlignment="1">
      <alignment horizontal="left"/>
      <protection/>
    </xf>
    <xf numFmtId="4" fontId="5" fillId="0" borderId="10" xfId="73" applyNumberFormat="1" applyFont="1" applyFill="1" applyBorder="1" applyAlignment="1">
      <alignment horizontal="right"/>
      <protection/>
    </xf>
    <xf numFmtId="4" fontId="5" fillId="0" borderId="10" xfId="73" applyNumberFormat="1" applyFont="1" applyFill="1" applyBorder="1" applyAlignment="1" applyProtection="1">
      <alignment horizontal="right" vertical="center"/>
      <protection/>
    </xf>
    <xf numFmtId="4" fontId="5" fillId="0" borderId="10" xfId="73" applyNumberFormat="1" applyFont="1" applyFill="1" applyBorder="1" applyAlignment="1">
      <alignment horizontal="right" vertical="center"/>
      <protection/>
    </xf>
    <xf numFmtId="193" fontId="5" fillId="0" borderId="10" xfId="73" applyNumberFormat="1" applyFon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2" borderId="11" xfId="0" applyFill="1" applyBorder="1" applyAlignment="1">
      <alignment/>
    </xf>
    <xf numFmtId="0" fontId="7" fillId="0" borderId="12" xfId="74" applyFont="1" applyBorder="1" applyAlignment="1">
      <alignment horizontal="center" vertical="center"/>
      <protection/>
    </xf>
    <xf numFmtId="0" fontId="7" fillId="0" borderId="13" xfId="74" applyFont="1" applyBorder="1" applyAlignment="1">
      <alignment horizontal="center" vertical="center"/>
      <protection/>
    </xf>
    <xf numFmtId="0" fontId="3" fillId="0" borderId="11" xfId="73" applyFont="1" applyFill="1" applyBorder="1" applyAlignment="1">
      <alignment vertical="center"/>
      <protection/>
    </xf>
    <xf numFmtId="0" fontId="3" fillId="2" borderId="11" xfId="73" applyFont="1" applyFill="1" applyBorder="1" applyAlignment="1">
      <alignment vertical="center"/>
      <protection/>
    </xf>
    <xf numFmtId="0" fontId="5" fillId="0" borderId="10" xfId="73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3" fillId="0" borderId="10" xfId="73" applyFont="1" applyFill="1" applyBorder="1" applyAlignment="1">
      <alignment vertical="center"/>
      <protection/>
    </xf>
    <xf numFmtId="0" fontId="3" fillId="0" borderId="10" xfId="72" applyFill="1" applyBorder="1">
      <alignment/>
      <protection/>
    </xf>
    <xf numFmtId="4" fontId="3" fillId="0" borderId="10" xfId="72" applyNumberFormat="1" applyFill="1" applyBorder="1" applyAlignment="1">
      <alignment horizontal="right" vertical="center"/>
      <protection/>
    </xf>
    <xf numFmtId="4" fontId="0" fillId="0" borderId="10" xfId="0" applyNumberFormat="1" applyFill="1" applyBorder="1" applyAlignment="1">
      <alignment horizontal="right"/>
    </xf>
    <xf numFmtId="4" fontId="3" fillId="0" borderId="0" xfId="72" applyNumberFormat="1" applyFill="1">
      <alignment/>
      <protection/>
    </xf>
    <xf numFmtId="0" fontId="5" fillId="0" borderId="10" xfId="73" applyNumberFormat="1" applyFont="1" applyFill="1" applyBorder="1" applyAlignment="1">
      <alignment horizontal="left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0" fontId="1" fillId="0" borderId="0" xfId="73" applyFill="1">
      <alignment/>
      <protection/>
    </xf>
    <xf numFmtId="0" fontId="5" fillId="0" borderId="10" xfId="73" applyNumberFormat="1" applyFont="1" applyFill="1" applyBorder="1" applyAlignment="1">
      <alignment horizontal="left" vertical="center" wrapText="1"/>
      <protection/>
    </xf>
    <xf numFmtId="0" fontId="5" fillId="0" borderId="10" xfId="74" applyNumberFormat="1" applyFont="1" applyFill="1" applyBorder="1" applyAlignment="1">
      <alignment horizontal="left" vertical="center" wrapText="1"/>
      <protection/>
    </xf>
    <xf numFmtId="0" fontId="1" fillId="0" borderId="10" xfId="73" applyNumberFormat="1" applyFont="1" applyFill="1" applyBorder="1" applyAlignment="1">
      <alignment vertical="center"/>
      <protection/>
    </xf>
    <xf numFmtId="4" fontId="1" fillId="0" borderId="10" xfId="74" applyNumberFormat="1" applyFont="1" applyFill="1" applyBorder="1" applyAlignment="1">
      <alignment horizontal="right" vertical="center" wrapText="1"/>
      <protection/>
    </xf>
    <xf numFmtId="0" fontId="3" fillId="0" borderId="0" xfId="73" applyFont="1" applyFill="1" applyAlignment="1">
      <alignment vertical="center"/>
      <protection/>
    </xf>
    <xf numFmtId="4" fontId="5" fillId="0" borderId="10" xfId="73" applyNumberFormat="1" applyFont="1" applyFill="1" applyBorder="1" applyAlignment="1" applyProtection="1">
      <alignment horizontal="right" vertical="center"/>
      <protection/>
    </xf>
    <xf numFmtId="4" fontId="7" fillId="0" borderId="10" xfId="73" applyNumberFormat="1" applyFont="1" applyFill="1" applyBorder="1" applyAlignment="1" applyProtection="1">
      <alignment horizontal="right" vertical="center"/>
      <protection/>
    </xf>
    <xf numFmtId="4" fontId="7" fillId="0" borderId="10" xfId="73" applyNumberFormat="1" applyFont="1" applyFill="1" applyBorder="1" applyAlignment="1">
      <alignment horizontal="right"/>
      <protection/>
    </xf>
    <xf numFmtId="4" fontId="5" fillId="0" borderId="10" xfId="73" applyNumberFormat="1" applyFont="1" applyFill="1" applyBorder="1" applyAlignment="1">
      <alignment horizontal="right" vertical="center"/>
      <protection/>
    </xf>
    <xf numFmtId="0" fontId="8" fillId="0" borderId="10" xfId="73" applyFont="1" applyFill="1" applyBorder="1" applyAlignment="1">
      <alignment horizontal="center" vertical="center"/>
      <protection/>
    </xf>
    <xf numFmtId="4" fontId="8" fillId="0" borderId="10" xfId="73" applyNumberFormat="1" applyFont="1" applyFill="1" applyBorder="1" applyAlignment="1">
      <alignment horizontal="right" vertical="center"/>
      <protection/>
    </xf>
    <xf numFmtId="193" fontId="6" fillId="0" borderId="0" xfId="73" applyNumberFormat="1" applyFont="1" applyFill="1" applyBorder="1" applyAlignment="1">
      <alignment horizontal="left"/>
      <protection/>
    </xf>
    <xf numFmtId="193" fontId="7" fillId="0" borderId="10" xfId="73" applyNumberFormat="1" applyFont="1" applyFill="1" applyBorder="1" applyAlignment="1">
      <alignment horizontal="center" vertical="center"/>
      <protection/>
    </xf>
    <xf numFmtId="0" fontId="7" fillId="0" borderId="10" xfId="73" applyFont="1" applyBorder="1" applyAlignment="1">
      <alignment horizontal="center" vertical="center"/>
      <protection/>
    </xf>
    <xf numFmtId="0" fontId="27" fillId="0" borderId="0" xfId="73" applyNumberFormat="1" applyFont="1" applyFill="1" applyBorder="1" applyAlignment="1" applyProtection="1">
      <alignment horizontal="center" vertical="center"/>
      <protection/>
    </xf>
    <xf numFmtId="193" fontId="6" fillId="0" borderId="11" xfId="73" applyNumberFormat="1" applyFont="1" applyFill="1" applyBorder="1" applyAlignment="1">
      <alignment horizontal="left" vertical="center"/>
      <protection/>
    </xf>
    <xf numFmtId="193" fontId="6" fillId="2" borderId="11" xfId="73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10" xfId="74" applyFont="1" applyBorder="1" applyAlignment="1">
      <alignment horizontal="center" vertical="center" wrapText="1"/>
      <protection/>
    </xf>
    <xf numFmtId="0" fontId="7" fillId="0" borderId="10" xfId="73" applyNumberFormat="1" applyFont="1" applyFill="1" applyBorder="1" applyAlignment="1" applyProtection="1">
      <alignment horizontal="center" vertical="center"/>
      <protection/>
    </xf>
    <xf numFmtId="0" fontId="7" fillId="0" borderId="10" xfId="73" applyFont="1" applyBorder="1" applyAlignment="1">
      <alignment horizontal="center" vertical="center" wrapText="1"/>
      <protection/>
    </xf>
    <xf numFmtId="0" fontId="6" fillId="0" borderId="11" xfId="73" applyFont="1" applyFill="1" applyBorder="1" applyAlignment="1">
      <alignment horizontal="left" vertical="center"/>
      <protection/>
    </xf>
    <xf numFmtId="0" fontId="6" fillId="0" borderId="0" xfId="73" applyFont="1" applyFill="1" applyBorder="1" applyAlignment="1">
      <alignment horizontal="right" vertical="center"/>
      <protection/>
    </xf>
    <xf numFmtId="0" fontId="8" fillId="0" borderId="10" xfId="73" applyFont="1" applyBorder="1" applyAlignment="1">
      <alignment horizontal="center" vertical="center"/>
      <protection/>
    </xf>
    <xf numFmtId="0" fontId="27" fillId="0" borderId="0" xfId="73" applyFont="1" applyAlignment="1">
      <alignment horizontal="center"/>
      <protection/>
    </xf>
  </cellXfs>
  <cellStyles count="9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3C7AD16BA5314994B58EE3F976C5224E" xfId="58"/>
    <cellStyle name="差_5.中央部门决算（草案)-1" xfId="59"/>
    <cellStyle name="差_出版署2010年度中央部门决算草案" xfId="60"/>
    <cellStyle name="差_全国友协2010年度中央部门决算（草案）" xfId="61"/>
    <cellStyle name="差_司法部2010年度中央部门决算（草案）报" xfId="62"/>
    <cellStyle name="常规 2" xfId="63"/>
    <cellStyle name="常规 3" xfId="64"/>
    <cellStyle name="常规 4" xfId="65"/>
    <cellStyle name="常规 5" xfId="66"/>
    <cellStyle name="常规 5 2" xfId="67"/>
    <cellStyle name="常规 6" xfId="68"/>
    <cellStyle name="常规 7" xfId="69"/>
    <cellStyle name="常规 8" xfId="70"/>
    <cellStyle name="常规_2012年预算公开分析表（26个部门财政拨款三公经费）" xfId="71"/>
    <cellStyle name="常规_E8D35994154C4C4995A615D25EABB2B2" xfId="72"/>
    <cellStyle name="常规_省级部门预决算及“三公”经费公开工作方案附件" xfId="73"/>
    <cellStyle name="常规_事业单位部门决算报表（讨论稿） 2" xfId="74"/>
    <cellStyle name="Hyperlink" xfId="75"/>
    <cellStyle name="好" xfId="76"/>
    <cellStyle name="好_3C7AD16BA5314994B58EE3F976C5224E" xfId="77"/>
    <cellStyle name="好_5.中央部门决算（草案)-1" xfId="78"/>
    <cellStyle name="好_出版署2010年度中央部门决算草案" xfId="79"/>
    <cellStyle name="好_全国友协2010年度中央部门决算（草案）" xfId="80"/>
    <cellStyle name="好_司法部2010年度中央部门决算（草案）报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样式 1" xfId="101"/>
    <cellStyle name="Followed Hyperlink" xfId="102"/>
    <cellStyle name="注释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tabSelected="1" zoomScalePageLayoutView="0" workbookViewId="0" topLeftCell="A1">
      <selection activeCell="A1" sqref="A1"/>
    </sheetView>
  </sheetViews>
  <sheetFormatPr defaultColWidth="6.875" defaultRowHeight="12.75" customHeight="1"/>
  <cols>
    <col min="1" max="1" width="28.75390625" style="38" customWidth="1"/>
    <col min="2" max="2" width="13.50390625" style="38" customWidth="1"/>
    <col min="3" max="3" width="24.125" style="38" customWidth="1"/>
    <col min="4" max="6" width="12.375" style="38" customWidth="1"/>
    <col min="7" max="245" width="6.875" style="38" customWidth="1"/>
    <col min="246" max="16384" width="6.875" style="38" customWidth="1"/>
  </cols>
  <sheetData>
    <row r="1" spans="1:6" ht="14.25" customHeight="1">
      <c r="A1" s="37"/>
      <c r="B1" s="37"/>
      <c r="C1" s="37"/>
      <c r="D1" s="37"/>
      <c r="E1" s="37"/>
      <c r="F1" s="37"/>
    </row>
    <row r="2" spans="1:6" ht="33.75" customHeight="1">
      <c r="A2" s="39" t="s">
        <v>117</v>
      </c>
      <c r="B2" s="39"/>
      <c r="C2" s="39"/>
      <c r="D2" s="39"/>
      <c r="E2" s="39"/>
      <c r="F2" s="39"/>
    </row>
    <row r="3" spans="1:6" ht="17.25" customHeight="1">
      <c r="A3" s="79" t="s">
        <v>125</v>
      </c>
      <c r="B3" s="40"/>
      <c r="C3" s="40"/>
      <c r="D3" s="40"/>
      <c r="E3" s="40"/>
      <c r="F3" s="41" t="s">
        <v>2</v>
      </c>
    </row>
    <row r="4" spans="1:8" ht="24" customHeight="1">
      <c r="A4" s="54" t="s">
        <v>108</v>
      </c>
      <c r="B4" s="54"/>
      <c r="C4" s="55" t="s">
        <v>109</v>
      </c>
      <c r="D4" s="55"/>
      <c r="E4" s="55"/>
      <c r="F4" s="54"/>
      <c r="H4" s="43"/>
    </row>
    <row r="5" spans="1:8" ht="24" customHeight="1">
      <c r="A5" s="6" t="s">
        <v>9</v>
      </c>
      <c r="B5" s="6" t="s">
        <v>10</v>
      </c>
      <c r="C5" s="6" t="s">
        <v>9</v>
      </c>
      <c r="D5" s="6" t="s">
        <v>1</v>
      </c>
      <c r="E5" s="28" t="s">
        <v>47</v>
      </c>
      <c r="F5" s="28" t="s">
        <v>48</v>
      </c>
      <c r="H5" s="43"/>
    </row>
    <row r="6" spans="1:6" s="43" customFormat="1" ht="21" customHeight="1">
      <c r="A6" s="73" t="s">
        <v>43</v>
      </c>
      <c r="B6" s="74"/>
      <c r="C6" s="52" t="s">
        <v>107</v>
      </c>
      <c r="D6" s="47">
        <v>1394.48</v>
      </c>
      <c r="E6" s="47">
        <v>1394.48</v>
      </c>
      <c r="F6" s="47">
        <v>0</v>
      </c>
    </row>
    <row r="7" spans="1:6" s="43" customFormat="1" ht="21" customHeight="1">
      <c r="A7" s="73" t="s">
        <v>49</v>
      </c>
      <c r="B7" s="74"/>
      <c r="C7" s="44" t="s">
        <v>84</v>
      </c>
      <c r="D7" s="45">
        <f>E7+F7</f>
        <v>0</v>
      </c>
      <c r="E7" s="45">
        <v>0</v>
      </c>
      <c r="F7" s="45">
        <v>0</v>
      </c>
    </row>
    <row r="8" spans="1:6" s="43" customFormat="1" ht="21" customHeight="1">
      <c r="A8" s="75"/>
      <c r="B8" s="74"/>
      <c r="C8" s="44" t="s">
        <v>85</v>
      </c>
      <c r="D8" s="45">
        <f aca="true" t="shared" si="0" ref="D8:D32">E8+F8</f>
        <v>0</v>
      </c>
      <c r="E8" s="45">
        <v>0</v>
      </c>
      <c r="F8" s="45">
        <v>0</v>
      </c>
    </row>
    <row r="9" spans="1:6" s="43" customFormat="1" ht="21" customHeight="1">
      <c r="A9" s="11" t="s">
        <v>42</v>
      </c>
      <c r="B9" s="45">
        <v>1394.48</v>
      </c>
      <c r="C9" s="44" t="s">
        <v>86</v>
      </c>
      <c r="D9" s="45">
        <f t="shared" si="0"/>
        <v>0</v>
      </c>
      <c r="E9" s="45">
        <v>0</v>
      </c>
      <c r="F9" s="45">
        <v>0</v>
      </c>
    </row>
    <row r="10" spans="1:6" s="43" customFormat="1" ht="21" customHeight="1">
      <c r="A10" s="73" t="s">
        <v>44</v>
      </c>
      <c r="B10" s="45">
        <v>1394.48</v>
      </c>
      <c r="C10" s="44" t="s">
        <v>87</v>
      </c>
      <c r="D10" s="45">
        <f t="shared" si="0"/>
        <v>0</v>
      </c>
      <c r="E10" s="45">
        <v>0</v>
      </c>
      <c r="F10" s="45">
        <v>0</v>
      </c>
    </row>
    <row r="11" spans="1:6" s="43" customFormat="1" ht="21" customHeight="1">
      <c r="A11" s="73" t="s">
        <v>72</v>
      </c>
      <c r="B11" s="45">
        <v>1394.48</v>
      </c>
      <c r="C11" s="44" t="s">
        <v>88</v>
      </c>
      <c r="D11" s="45">
        <f t="shared" si="0"/>
        <v>0</v>
      </c>
      <c r="E11" s="45">
        <v>0</v>
      </c>
      <c r="F11" s="45">
        <v>0</v>
      </c>
    </row>
    <row r="12" spans="1:6" s="43" customFormat="1" ht="21" customHeight="1">
      <c r="A12" s="73" t="s">
        <v>73</v>
      </c>
      <c r="B12" s="45">
        <v>0</v>
      </c>
      <c r="C12" s="44" t="s">
        <v>89</v>
      </c>
      <c r="D12" s="45">
        <f t="shared" si="0"/>
        <v>1184.84</v>
      </c>
      <c r="E12" s="45">
        <v>1184.84</v>
      </c>
      <c r="F12" s="45">
        <v>0</v>
      </c>
    </row>
    <row r="13" spans="1:6" s="43" customFormat="1" ht="21" customHeight="1">
      <c r="A13" s="11" t="s">
        <v>45</v>
      </c>
      <c r="B13" s="45">
        <v>0</v>
      </c>
      <c r="C13" s="44" t="s">
        <v>90</v>
      </c>
      <c r="D13" s="45">
        <f t="shared" si="0"/>
        <v>0</v>
      </c>
      <c r="E13" s="45">
        <v>0</v>
      </c>
      <c r="F13" s="45">
        <v>0</v>
      </c>
    </row>
    <row r="14" spans="1:6" s="43" customFormat="1" ht="21" customHeight="1">
      <c r="A14" s="11"/>
      <c r="B14" s="74"/>
      <c r="C14" s="44" t="s">
        <v>91</v>
      </c>
      <c r="D14" s="45">
        <f t="shared" si="0"/>
        <v>148.88</v>
      </c>
      <c r="E14" s="45">
        <v>148.88</v>
      </c>
      <c r="F14" s="45">
        <v>0</v>
      </c>
    </row>
    <row r="15" spans="1:6" s="43" customFormat="1" ht="21" customHeight="1">
      <c r="A15" s="44"/>
      <c r="B15" s="45"/>
      <c r="C15" s="44" t="s">
        <v>92</v>
      </c>
      <c r="D15" s="45">
        <f t="shared" si="0"/>
        <v>0</v>
      </c>
      <c r="E15" s="45">
        <v>0</v>
      </c>
      <c r="F15" s="45">
        <v>0</v>
      </c>
    </row>
    <row r="16" spans="1:6" s="43" customFormat="1" ht="21" customHeight="1">
      <c r="A16" s="44"/>
      <c r="B16" s="45"/>
      <c r="C16" s="44" t="s">
        <v>93</v>
      </c>
      <c r="D16" s="45">
        <f t="shared" si="0"/>
        <v>17.24</v>
      </c>
      <c r="E16" s="45">
        <v>17.24</v>
      </c>
      <c r="F16" s="45">
        <v>0</v>
      </c>
    </row>
    <row r="17" spans="1:6" s="43" customFormat="1" ht="21" customHeight="1">
      <c r="A17" s="44"/>
      <c r="B17" s="45"/>
      <c r="C17" s="44" t="s">
        <v>94</v>
      </c>
      <c r="D17" s="45">
        <f t="shared" si="0"/>
        <v>0</v>
      </c>
      <c r="E17" s="45">
        <v>0</v>
      </c>
      <c r="F17" s="45">
        <v>0</v>
      </c>
    </row>
    <row r="18" spans="1:6" s="43" customFormat="1" ht="21" customHeight="1">
      <c r="A18" s="76"/>
      <c r="B18" s="49"/>
      <c r="C18" s="44" t="s">
        <v>95</v>
      </c>
      <c r="D18" s="45">
        <f t="shared" si="0"/>
        <v>0</v>
      </c>
      <c r="E18" s="45">
        <v>0</v>
      </c>
      <c r="F18" s="45">
        <v>0</v>
      </c>
    </row>
    <row r="19" spans="1:6" s="43" customFormat="1" ht="21" customHeight="1">
      <c r="A19" s="76"/>
      <c r="B19" s="49"/>
      <c r="C19" s="44" t="s">
        <v>96</v>
      </c>
      <c r="D19" s="45">
        <f t="shared" si="0"/>
        <v>0</v>
      </c>
      <c r="E19" s="45">
        <v>0</v>
      </c>
      <c r="F19" s="45">
        <v>0</v>
      </c>
    </row>
    <row r="20" spans="1:6" s="43" customFormat="1" ht="21" customHeight="1">
      <c r="A20" s="47"/>
      <c r="B20" s="48"/>
      <c r="C20" s="44" t="s">
        <v>97</v>
      </c>
      <c r="D20" s="45">
        <f t="shared" si="0"/>
        <v>0</v>
      </c>
      <c r="E20" s="45">
        <v>0</v>
      </c>
      <c r="F20" s="45">
        <v>0</v>
      </c>
    </row>
    <row r="21" spans="1:6" s="43" customFormat="1" ht="21" customHeight="1">
      <c r="A21" s="47"/>
      <c r="B21" s="48"/>
      <c r="C21" s="44" t="s">
        <v>98</v>
      </c>
      <c r="D21" s="45">
        <f t="shared" si="0"/>
        <v>0</v>
      </c>
      <c r="E21" s="45">
        <v>0</v>
      </c>
      <c r="F21" s="45">
        <v>0</v>
      </c>
    </row>
    <row r="22" spans="1:6" s="43" customFormat="1" ht="21" customHeight="1">
      <c r="A22" s="47"/>
      <c r="B22" s="45"/>
      <c r="C22" s="44" t="s">
        <v>99</v>
      </c>
      <c r="D22" s="45">
        <f t="shared" si="0"/>
        <v>0</v>
      </c>
      <c r="E22" s="45">
        <v>0</v>
      </c>
      <c r="F22" s="45">
        <v>0</v>
      </c>
    </row>
    <row r="23" spans="1:6" s="43" customFormat="1" ht="21" customHeight="1">
      <c r="A23" s="77"/>
      <c r="B23" s="48"/>
      <c r="C23" s="51" t="s">
        <v>100</v>
      </c>
      <c r="D23" s="45">
        <f t="shared" si="0"/>
        <v>0</v>
      </c>
      <c r="E23" s="45">
        <v>0</v>
      </c>
      <c r="F23" s="45">
        <v>0</v>
      </c>
    </row>
    <row r="24" spans="1:6" s="43" customFormat="1" ht="21" customHeight="1">
      <c r="A24" s="77"/>
      <c r="B24" s="48"/>
      <c r="C24" s="44" t="s">
        <v>101</v>
      </c>
      <c r="D24" s="45">
        <f t="shared" si="0"/>
        <v>0</v>
      </c>
      <c r="E24" s="45">
        <v>0</v>
      </c>
      <c r="F24" s="45">
        <v>0</v>
      </c>
    </row>
    <row r="25" spans="1:6" s="43" customFormat="1" ht="21" customHeight="1">
      <c r="A25" s="77"/>
      <c r="B25" s="48"/>
      <c r="C25" s="44" t="s">
        <v>102</v>
      </c>
      <c r="D25" s="45">
        <f t="shared" si="0"/>
        <v>0</v>
      </c>
      <c r="E25" s="45">
        <v>0</v>
      </c>
      <c r="F25" s="45">
        <v>0</v>
      </c>
    </row>
    <row r="26" spans="1:6" s="43" customFormat="1" ht="21" customHeight="1">
      <c r="A26" s="77"/>
      <c r="B26" s="48"/>
      <c r="C26" s="44" t="s">
        <v>103</v>
      </c>
      <c r="D26" s="45">
        <f t="shared" si="0"/>
        <v>43.52</v>
      </c>
      <c r="E26" s="45">
        <v>43.52</v>
      </c>
      <c r="F26" s="45">
        <v>0</v>
      </c>
    </row>
    <row r="27" spans="1:6" s="43" customFormat="1" ht="21" customHeight="1">
      <c r="A27" s="77"/>
      <c r="B27" s="48"/>
      <c r="C27" s="44" t="s">
        <v>104</v>
      </c>
      <c r="D27" s="45">
        <f t="shared" si="0"/>
        <v>0</v>
      </c>
      <c r="E27" s="45">
        <v>0</v>
      </c>
      <c r="F27" s="45">
        <v>0</v>
      </c>
    </row>
    <row r="28" spans="1:6" s="43" customFormat="1" ht="21" customHeight="1">
      <c r="A28" s="77"/>
      <c r="B28" s="48"/>
      <c r="C28" s="44" t="s">
        <v>116</v>
      </c>
      <c r="D28" s="45">
        <f t="shared" si="0"/>
        <v>0</v>
      </c>
      <c r="E28" s="45">
        <v>0</v>
      </c>
      <c r="F28" s="45">
        <v>0</v>
      </c>
    </row>
    <row r="29" spans="1:6" s="43" customFormat="1" ht="21" customHeight="1">
      <c r="A29" s="77"/>
      <c r="B29" s="48"/>
      <c r="C29" s="44" t="s">
        <v>112</v>
      </c>
      <c r="D29" s="45">
        <f t="shared" si="0"/>
        <v>0</v>
      </c>
      <c r="E29" s="45">
        <v>0</v>
      </c>
      <c r="F29" s="45">
        <v>0</v>
      </c>
    </row>
    <row r="30" spans="1:6" s="43" customFormat="1" ht="21" customHeight="1">
      <c r="A30" s="77"/>
      <c r="B30" s="48"/>
      <c r="C30" s="44" t="s">
        <v>113</v>
      </c>
      <c r="D30" s="45">
        <f t="shared" si="0"/>
        <v>0</v>
      </c>
      <c r="E30" s="45">
        <v>0</v>
      </c>
      <c r="F30" s="45">
        <v>0</v>
      </c>
    </row>
    <row r="31" spans="1:6" s="43" customFormat="1" ht="21" customHeight="1">
      <c r="A31" s="77"/>
      <c r="B31" s="48"/>
      <c r="C31" s="44" t="s">
        <v>114</v>
      </c>
      <c r="D31" s="45">
        <f t="shared" si="0"/>
        <v>0</v>
      </c>
      <c r="E31" s="45">
        <v>0</v>
      </c>
      <c r="F31" s="45">
        <v>0</v>
      </c>
    </row>
    <row r="32" spans="1:6" s="43" customFormat="1" ht="21" customHeight="1">
      <c r="A32" s="77"/>
      <c r="B32" s="48"/>
      <c r="C32" s="44" t="s">
        <v>115</v>
      </c>
      <c r="D32" s="45">
        <f t="shared" si="0"/>
        <v>0</v>
      </c>
      <c r="E32" s="45">
        <v>0</v>
      </c>
      <c r="F32" s="45">
        <v>0</v>
      </c>
    </row>
    <row r="33" spans="1:7" ht="21" customHeight="1">
      <c r="A33" s="46"/>
      <c r="B33" s="50"/>
      <c r="C33" s="44"/>
      <c r="D33" s="53"/>
      <c r="E33" s="53"/>
      <c r="F33" s="53"/>
      <c r="G33" s="43"/>
    </row>
    <row r="34" spans="1:6" s="43" customFormat="1" ht="21" customHeight="1">
      <c r="A34" s="77"/>
      <c r="B34" s="48"/>
      <c r="C34" s="73" t="s">
        <v>46</v>
      </c>
      <c r="D34" s="78">
        <v>0</v>
      </c>
      <c r="E34" s="78"/>
      <c r="F34" s="78"/>
    </row>
    <row r="35" spans="1:8" ht="21" customHeight="1">
      <c r="A35" s="46"/>
      <c r="B35" s="48"/>
      <c r="C35" s="44"/>
      <c r="D35" s="48"/>
      <c r="E35" s="48"/>
      <c r="F35" s="48"/>
      <c r="G35" s="43"/>
      <c r="H35" s="43"/>
    </row>
    <row r="36" spans="1:6" s="43" customFormat="1" ht="17.25" customHeight="1">
      <c r="A36" s="42" t="s">
        <v>105</v>
      </c>
      <c r="B36" s="77">
        <v>1394.48</v>
      </c>
      <c r="C36" s="42" t="s">
        <v>106</v>
      </c>
      <c r="D36" s="77">
        <v>1394.48</v>
      </c>
      <c r="E36" s="77">
        <v>1394.48</v>
      </c>
      <c r="F36" s="77">
        <v>0</v>
      </c>
    </row>
    <row r="37" spans="2:6" ht="12.75" customHeight="1">
      <c r="B37" s="43"/>
      <c r="D37" s="43"/>
      <c r="E37" s="43"/>
      <c r="F37" s="43"/>
    </row>
    <row r="38" spans="4:6" ht="12.75" customHeight="1">
      <c r="D38" s="43"/>
      <c r="E38" s="43"/>
      <c r="F38" s="43"/>
    </row>
    <row r="39" spans="5:6" ht="12.75" customHeight="1">
      <c r="E39" s="43"/>
      <c r="F39" s="43"/>
    </row>
    <row r="40" spans="5:6" ht="12.75" customHeight="1">
      <c r="E40" s="43"/>
      <c r="F40" s="43"/>
    </row>
    <row r="41" spans="5:6" ht="12.75" customHeight="1">
      <c r="E41" s="43"/>
      <c r="F41" s="43"/>
    </row>
  </sheetData>
  <sheetProtection formatCells="0" formatColumns="0" formatRows="0"/>
  <printOptions horizontalCentered="1"/>
  <pageMargins left="0.5905511811023623" right="0.5905511811023623" top="0.984251968503937" bottom="0.5905511811023623" header="0.5118110236220472" footer="0.3937007874015748"/>
  <pageSetup fitToHeight="10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5.875" style="1" customWidth="1"/>
    <col min="2" max="2" width="29.375" style="1" customWidth="1"/>
    <col min="3" max="3" width="18.50390625" style="1" customWidth="1"/>
    <col min="4" max="4" width="21.125" style="1" customWidth="1"/>
    <col min="5" max="5" width="18.75390625" style="1" customWidth="1"/>
    <col min="6" max="16384" width="9.00390625" style="1" customWidth="1"/>
  </cols>
  <sheetData>
    <row r="1" ht="14.25" customHeight="1">
      <c r="A1" s="26" t="s">
        <v>74</v>
      </c>
    </row>
    <row r="2" spans="1:5" ht="22.5" customHeight="1">
      <c r="A2" s="97" t="s">
        <v>118</v>
      </c>
      <c r="B2" s="97"/>
      <c r="C2" s="97"/>
      <c r="D2" s="97"/>
      <c r="E2" s="97"/>
    </row>
    <row r="3" spans="1:5" ht="22.5" customHeight="1">
      <c r="A3" s="98" t="s">
        <v>125</v>
      </c>
      <c r="B3" s="99"/>
      <c r="C3" s="15"/>
      <c r="D3" s="15"/>
      <c r="E3" s="19" t="s">
        <v>19</v>
      </c>
    </row>
    <row r="4" spans="1:5" ht="21" customHeight="1">
      <c r="A4" s="95" t="s">
        <v>83</v>
      </c>
      <c r="B4" s="95"/>
      <c r="C4" s="96" t="s">
        <v>10</v>
      </c>
      <c r="D4" s="96"/>
      <c r="E4" s="96"/>
    </row>
    <row r="5" spans="1:5" ht="21" customHeight="1">
      <c r="A5" s="21" t="s">
        <v>52</v>
      </c>
      <c r="B5" s="21" t="s">
        <v>53</v>
      </c>
      <c r="C5" s="16" t="s">
        <v>54</v>
      </c>
      <c r="D5" s="16" t="s">
        <v>55</v>
      </c>
      <c r="E5" s="16" t="s">
        <v>56</v>
      </c>
    </row>
    <row r="6" spans="1:5" s="82" customFormat="1" ht="19.5" customHeight="1">
      <c r="A6" s="80"/>
      <c r="B6" s="83" t="s">
        <v>126</v>
      </c>
      <c r="C6" s="81">
        <v>1394.48</v>
      </c>
      <c r="D6" s="81">
        <v>659.87</v>
      </c>
      <c r="E6" s="81">
        <v>734.61</v>
      </c>
    </row>
    <row r="7" spans="1:5" ht="19.5" customHeight="1">
      <c r="A7" s="80">
        <v>206</v>
      </c>
      <c r="B7" s="83" t="s">
        <v>127</v>
      </c>
      <c r="C7" s="81">
        <v>1184.84</v>
      </c>
      <c r="D7" s="81">
        <v>450.23</v>
      </c>
      <c r="E7" s="81">
        <v>734.61</v>
      </c>
    </row>
    <row r="8" spans="1:6" ht="19.5" customHeight="1">
      <c r="A8" s="80">
        <v>20601</v>
      </c>
      <c r="B8" s="83" t="s">
        <v>128</v>
      </c>
      <c r="C8" s="81">
        <v>511.41</v>
      </c>
      <c r="D8" s="81">
        <v>174.41</v>
      </c>
      <c r="E8" s="81">
        <v>337</v>
      </c>
      <c r="F8"/>
    </row>
    <row r="9" spans="1:6" ht="19.5" customHeight="1">
      <c r="A9" s="80">
        <v>2060101</v>
      </c>
      <c r="B9" s="83" t="s">
        <v>129</v>
      </c>
      <c r="C9" s="81">
        <v>350.12</v>
      </c>
      <c r="D9" s="81">
        <v>13.12</v>
      </c>
      <c r="E9" s="81">
        <v>337</v>
      </c>
      <c r="F9"/>
    </row>
    <row r="10" spans="1:6" ht="19.5" customHeight="1">
      <c r="A10" s="80">
        <v>2060103</v>
      </c>
      <c r="B10" s="83" t="s">
        <v>130</v>
      </c>
      <c r="C10" s="81">
        <v>161.29</v>
      </c>
      <c r="D10" s="81">
        <v>161.29</v>
      </c>
      <c r="E10" s="81">
        <v>0</v>
      </c>
      <c r="F10"/>
    </row>
    <row r="11" spans="1:6" ht="19.5" customHeight="1">
      <c r="A11" s="80">
        <v>20607</v>
      </c>
      <c r="B11" s="83" t="s">
        <v>131</v>
      </c>
      <c r="C11" s="81">
        <v>673.43</v>
      </c>
      <c r="D11" s="81">
        <v>275.82</v>
      </c>
      <c r="E11" s="81">
        <v>397.61</v>
      </c>
      <c r="F11"/>
    </row>
    <row r="12" spans="1:6" s="20" customFormat="1" ht="19.5" customHeight="1">
      <c r="A12" s="80">
        <v>2060705</v>
      </c>
      <c r="B12" s="83" t="s">
        <v>132</v>
      </c>
      <c r="C12" s="81">
        <v>673.43</v>
      </c>
      <c r="D12" s="81">
        <v>275.82</v>
      </c>
      <c r="E12" s="81">
        <v>397.61</v>
      </c>
      <c r="F12"/>
    </row>
    <row r="13" spans="1:6" ht="19.5" customHeight="1">
      <c r="A13" s="80">
        <v>208</v>
      </c>
      <c r="B13" s="83" t="s">
        <v>133</v>
      </c>
      <c r="C13" s="81">
        <v>148.88</v>
      </c>
      <c r="D13" s="81">
        <v>148.88</v>
      </c>
      <c r="E13" s="81">
        <v>0</v>
      </c>
      <c r="F13"/>
    </row>
    <row r="14" spans="1:6" ht="19.5" customHeight="1">
      <c r="A14" s="80">
        <v>20805</v>
      </c>
      <c r="B14" s="83" t="s">
        <v>134</v>
      </c>
      <c r="C14" s="81">
        <v>109.11</v>
      </c>
      <c r="D14" s="81">
        <v>109.11</v>
      </c>
      <c r="E14" s="81">
        <v>0</v>
      </c>
      <c r="F14"/>
    </row>
    <row r="15" spans="1:6" ht="19.5" customHeight="1">
      <c r="A15" s="80">
        <v>2080501</v>
      </c>
      <c r="B15" s="83" t="s">
        <v>135</v>
      </c>
      <c r="C15" s="81">
        <v>107.58</v>
      </c>
      <c r="D15" s="81">
        <v>107.58</v>
      </c>
      <c r="E15" s="81">
        <v>0</v>
      </c>
      <c r="F15"/>
    </row>
    <row r="16" spans="1:6" ht="19.5" customHeight="1">
      <c r="A16" s="80">
        <v>2080502</v>
      </c>
      <c r="B16" s="83" t="s">
        <v>136</v>
      </c>
      <c r="C16" s="81">
        <v>1.53</v>
      </c>
      <c r="D16" s="81">
        <v>1.53</v>
      </c>
      <c r="E16" s="81">
        <v>0</v>
      </c>
      <c r="F16"/>
    </row>
    <row r="17" spans="1:6" ht="19.5" customHeight="1">
      <c r="A17" s="80">
        <v>20899</v>
      </c>
      <c r="B17" s="83" t="s">
        <v>137</v>
      </c>
      <c r="C17" s="81">
        <v>39.77</v>
      </c>
      <c r="D17" s="81">
        <v>39.77</v>
      </c>
      <c r="E17" s="81">
        <v>0</v>
      </c>
      <c r="F17"/>
    </row>
    <row r="18" spans="1:6" ht="19.5" customHeight="1">
      <c r="A18" s="80">
        <v>2089901</v>
      </c>
      <c r="B18" s="83" t="s">
        <v>138</v>
      </c>
      <c r="C18" s="81">
        <v>39.77</v>
      </c>
      <c r="D18" s="81">
        <v>39.77</v>
      </c>
      <c r="E18" s="81">
        <v>0</v>
      </c>
      <c r="F18"/>
    </row>
    <row r="19" spans="1:6" ht="19.5" customHeight="1">
      <c r="A19" s="80">
        <v>210</v>
      </c>
      <c r="B19" s="83" t="s">
        <v>139</v>
      </c>
      <c r="C19" s="81">
        <v>17.24</v>
      </c>
      <c r="D19" s="81">
        <v>17.24</v>
      </c>
      <c r="E19" s="81">
        <v>0</v>
      </c>
      <c r="F19"/>
    </row>
    <row r="20" spans="1:6" ht="19.5" customHeight="1">
      <c r="A20" s="80">
        <v>21011</v>
      </c>
      <c r="B20" s="83" t="s">
        <v>140</v>
      </c>
      <c r="C20" s="81">
        <v>17.24</v>
      </c>
      <c r="D20" s="81">
        <v>17.24</v>
      </c>
      <c r="E20" s="81">
        <v>0</v>
      </c>
      <c r="F20"/>
    </row>
    <row r="21" spans="1:5" ht="19.5" customHeight="1">
      <c r="A21" s="80">
        <v>2101101</v>
      </c>
      <c r="B21" s="83" t="s">
        <v>141</v>
      </c>
      <c r="C21" s="81">
        <v>7.09</v>
      </c>
      <c r="D21" s="81">
        <v>7.09</v>
      </c>
      <c r="E21" s="81">
        <v>0</v>
      </c>
    </row>
    <row r="22" spans="1:5" ht="19.5" customHeight="1">
      <c r="A22" s="80">
        <v>2101102</v>
      </c>
      <c r="B22" s="83" t="s">
        <v>142</v>
      </c>
      <c r="C22" s="81">
        <v>4.71</v>
      </c>
      <c r="D22" s="81">
        <v>4.71</v>
      </c>
      <c r="E22" s="81">
        <v>0</v>
      </c>
    </row>
    <row r="23" spans="1:5" ht="19.5" customHeight="1">
      <c r="A23" s="80">
        <v>2101103</v>
      </c>
      <c r="B23" s="83" t="s">
        <v>143</v>
      </c>
      <c r="C23" s="81">
        <v>5.44</v>
      </c>
      <c r="D23" s="81">
        <v>5.44</v>
      </c>
      <c r="E23" s="81">
        <v>0</v>
      </c>
    </row>
    <row r="24" spans="1:5" ht="19.5" customHeight="1">
      <c r="A24" s="80">
        <v>221</v>
      </c>
      <c r="B24" s="83" t="s">
        <v>144</v>
      </c>
      <c r="C24" s="81">
        <v>43.52</v>
      </c>
      <c r="D24" s="81">
        <v>43.52</v>
      </c>
      <c r="E24" s="81">
        <v>0</v>
      </c>
    </row>
    <row r="25" spans="1:5" ht="19.5" customHeight="1">
      <c r="A25" s="80">
        <v>22102</v>
      </c>
      <c r="B25" s="83" t="s">
        <v>145</v>
      </c>
      <c r="C25" s="81">
        <v>43.52</v>
      </c>
      <c r="D25" s="81">
        <v>43.52</v>
      </c>
      <c r="E25" s="81">
        <v>0</v>
      </c>
    </row>
    <row r="26" spans="1:5" ht="19.5" customHeight="1">
      <c r="A26" s="80">
        <v>2210201</v>
      </c>
      <c r="B26" s="83" t="s">
        <v>146</v>
      </c>
      <c r="C26" s="81">
        <v>26.78</v>
      </c>
      <c r="D26" s="81">
        <v>26.78</v>
      </c>
      <c r="E26" s="81">
        <v>0</v>
      </c>
    </row>
    <row r="27" spans="1:5" ht="19.5" customHeight="1">
      <c r="A27" s="80">
        <v>2210202</v>
      </c>
      <c r="B27" s="83" t="s">
        <v>147</v>
      </c>
      <c r="C27" s="81">
        <v>16.74</v>
      </c>
      <c r="D27" s="81">
        <v>16.74</v>
      </c>
      <c r="E27" s="81">
        <v>0</v>
      </c>
    </row>
  </sheetData>
  <sheetProtection formatCells="0" formatColumns="0" formatRows="0"/>
  <mergeCells count="4">
    <mergeCell ref="A4:B4"/>
    <mergeCell ref="C4:E4"/>
    <mergeCell ref="A2:E2"/>
    <mergeCell ref="A3:B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75</v>
      </c>
    </row>
    <row r="2" spans="1:3" ht="22.5" customHeight="1">
      <c r="A2" s="101" t="s">
        <v>119</v>
      </c>
      <c r="B2" s="101"/>
      <c r="C2" s="101"/>
    </row>
    <row r="3" spans="1:3" ht="21.75" customHeight="1">
      <c r="A3" s="67" t="s">
        <v>125</v>
      </c>
      <c r="B3" s="68"/>
      <c r="C3" s="29" t="s">
        <v>60</v>
      </c>
    </row>
    <row r="4" spans="1:3" ht="21" customHeight="1">
      <c r="A4" s="36" t="s">
        <v>57</v>
      </c>
      <c r="B4" s="36"/>
      <c r="C4" s="100" t="s">
        <v>10</v>
      </c>
    </row>
    <row r="5" spans="1:3" ht="21" customHeight="1">
      <c r="A5" s="27" t="s">
        <v>58</v>
      </c>
      <c r="B5" s="27" t="s">
        <v>59</v>
      </c>
      <c r="C5" s="100"/>
    </row>
    <row r="6" spans="1:3" s="65" customFormat="1" ht="19.5" customHeight="1">
      <c r="A6" s="63"/>
      <c r="B6" s="66" t="s">
        <v>126</v>
      </c>
      <c r="C6" s="64">
        <v>659.87</v>
      </c>
    </row>
    <row r="7" spans="1:3" ht="19.5" customHeight="1">
      <c r="A7" s="63" t="s">
        <v>148</v>
      </c>
      <c r="B7" s="66" t="s">
        <v>149</v>
      </c>
      <c r="C7" s="64">
        <v>441.29</v>
      </c>
    </row>
    <row r="8" spans="1:3" ht="19.5" customHeight="1">
      <c r="A8" s="63" t="s">
        <v>150</v>
      </c>
      <c r="B8" s="66" t="s">
        <v>151</v>
      </c>
      <c r="C8" s="64">
        <v>88.68</v>
      </c>
    </row>
    <row r="9" spans="1:3" ht="19.5" customHeight="1">
      <c r="A9" s="63" t="s">
        <v>152</v>
      </c>
      <c r="B9" s="66" t="s">
        <v>153</v>
      </c>
      <c r="C9" s="64">
        <v>92.79</v>
      </c>
    </row>
    <row r="10" spans="1:3" ht="19.5" customHeight="1">
      <c r="A10" s="63" t="s">
        <v>154</v>
      </c>
      <c r="B10" s="66" t="s">
        <v>155</v>
      </c>
      <c r="C10" s="64">
        <v>15.52</v>
      </c>
    </row>
    <row r="11" spans="1:3" ht="19.5" customHeight="1">
      <c r="A11" s="63" t="s">
        <v>156</v>
      </c>
      <c r="B11" s="66" t="s">
        <v>157</v>
      </c>
      <c r="C11" s="64">
        <v>57.01</v>
      </c>
    </row>
    <row r="12" spans="1:3" ht="19.5" customHeight="1">
      <c r="A12" s="63" t="s">
        <v>158</v>
      </c>
      <c r="B12" s="66" t="s">
        <v>159</v>
      </c>
      <c r="C12" s="64">
        <v>187.29</v>
      </c>
    </row>
    <row r="13" spans="1:3" ht="19.5" customHeight="1">
      <c r="A13" s="63" t="s">
        <v>160</v>
      </c>
      <c r="B13" s="66" t="s">
        <v>161</v>
      </c>
      <c r="C13" s="64">
        <v>62.8</v>
      </c>
    </row>
    <row r="14" spans="1:3" ht="19.5" customHeight="1">
      <c r="A14" s="63" t="s">
        <v>162</v>
      </c>
      <c r="B14" s="66" t="s">
        <v>163</v>
      </c>
      <c r="C14" s="64">
        <v>8</v>
      </c>
    </row>
    <row r="15" spans="1:3" ht="19.5" customHeight="1">
      <c r="A15" s="63" t="s">
        <v>164</v>
      </c>
      <c r="B15" s="66" t="s">
        <v>165</v>
      </c>
      <c r="C15" s="64">
        <v>0.5</v>
      </c>
    </row>
    <row r="16" spans="1:3" ht="19.5" customHeight="1">
      <c r="A16" s="63" t="s">
        <v>166</v>
      </c>
      <c r="B16" s="66" t="s">
        <v>167</v>
      </c>
      <c r="C16" s="64">
        <v>0.8</v>
      </c>
    </row>
    <row r="17" spans="1:3" ht="19.5" customHeight="1">
      <c r="A17" s="63" t="s">
        <v>168</v>
      </c>
      <c r="B17" s="66" t="s">
        <v>169</v>
      </c>
      <c r="C17" s="64">
        <v>0.2</v>
      </c>
    </row>
    <row r="18" spans="1:3" ht="19.5" customHeight="1">
      <c r="A18" s="63" t="s">
        <v>170</v>
      </c>
      <c r="B18" s="66" t="s">
        <v>171</v>
      </c>
      <c r="C18" s="64">
        <v>1.6</v>
      </c>
    </row>
    <row r="19" spans="1:3" ht="19.5" customHeight="1">
      <c r="A19" s="63" t="s">
        <v>172</v>
      </c>
      <c r="B19" s="66" t="s">
        <v>173</v>
      </c>
      <c r="C19" s="64">
        <v>5</v>
      </c>
    </row>
    <row r="20" spans="1:3" ht="19.5" customHeight="1">
      <c r="A20" s="63" t="s">
        <v>174</v>
      </c>
      <c r="B20" s="66" t="s">
        <v>175</v>
      </c>
      <c r="C20" s="64">
        <v>2</v>
      </c>
    </row>
    <row r="21" spans="1:3" ht="19.5" customHeight="1">
      <c r="A21" s="63" t="s">
        <v>176</v>
      </c>
      <c r="B21" s="66" t="s">
        <v>177</v>
      </c>
      <c r="C21" s="64">
        <v>2.73</v>
      </c>
    </row>
    <row r="22" spans="1:3" ht="19.5" customHeight="1">
      <c r="A22" s="63" t="s">
        <v>178</v>
      </c>
      <c r="B22" s="66" t="s">
        <v>179</v>
      </c>
      <c r="C22" s="64">
        <v>6.5</v>
      </c>
    </row>
    <row r="23" spans="1:3" ht="19.5" customHeight="1">
      <c r="A23" s="63" t="s">
        <v>180</v>
      </c>
      <c r="B23" s="66" t="s">
        <v>181</v>
      </c>
      <c r="C23" s="64">
        <v>4.5</v>
      </c>
    </row>
    <row r="24" spans="1:3" ht="19.5" customHeight="1">
      <c r="A24" s="63" t="s">
        <v>182</v>
      </c>
      <c r="B24" s="66" t="s">
        <v>183</v>
      </c>
      <c r="C24" s="64">
        <v>3.63</v>
      </c>
    </row>
    <row r="25" spans="1:3" ht="19.5" customHeight="1">
      <c r="A25" s="63" t="s">
        <v>184</v>
      </c>
      <c r="B25" s="66" t="s">
        <v>185</v>
      </c>
      <c r="C25" s="64">
        <v>0.11</v>
      </c>
    </row>
    <row r="26" spans="1:3" ht="19.5" customHeight="1">
      <c r="A26" s="63" t="s">
        <v>186</v>
      </c>
      <c r="B26" s="66" t="s">
        <v>187</v>
      </c>
      <c r="C26" s="64">
        <v>3.33</v>
      </c>
    </row>
    <row r="27" spans="1:3" ht="19.5" customHeight="1">
      <c r="A27" s="63" t="s">
        <v>188</v>
      </c>
      <c r="B27" s="66" t="s">
        <v>189</v>
      </c>
      <c r="C27" s="64">
        <v>14.16</v>
      </c>
    </row>
    <row r="28" spans="1:3" ht="19.5" customHeight="1">
      <c r="A28" s="63" t="s">
        <v>190</v>
      </c>
      <c r="B28" s="66" t="s">
        <v>191</v>
      </c>
      <c r="C28" s="64">
        <v>9.74</v>
      </c>
    </row>
    <row r="29" spans="1:3" ht="19.5" customHeight="1">
      <c r="A29" s="63" t="s">
        <v>192</v>
      </c>
      <c r="B29" s="66" t="s">
        <v>193</v>
      </c>
      <c r="C29" s="64">
        <v>155.78</v>
      </c>
    </row>
    <row r="30" spans="1:3" ht="19.5" customHeight="1">
      <c r="A30" s="63" t="s">
        <v>194</v>
      </c>
      <c r="B30" s="66" t="s">
        <v>195</v>
      </c>
      <c r="C30" s="64">
        <v>8.38</v>
      </c>
    </row>
    <row r="31" spans="1:3" ht="19.5" customHeight="1">
      <c r="A31" s="63" t="s">
        <v>196</v>
      </c>
      <c r="B31" s="66" t="s">
        <v>197</v>
      </c>
      <c r="C31" s="64">
        <v>89.51</v>
      </c>
    </row>
    <row r="32" spans="1:3" ht="19.5" customHeight="1">
      <c r="A32" s="63" t="s">
        <v>198</v>
      </c>
      <c r="B32" s="66" t="s">
        <v>199</v>
      </c>
      <c r="C32" s="64">
        <v>11.22</v>
      </c>
    </row>
    <row r="33" spans="1:3" ht="19.5" customHeight="1">
      <c r="A33" s="63" t="s">
        <v>200</v>
      </c>
      <c r="B33" s="66" t="s">
        <v>201</v>
      </c>
      <c r="C33" s="64">
        <v>0.16</v>
      </c>
    </row>
    <row r="34" spans="1:3" ht="19.5" customHeight="1">
      <c r="A34" s="63" t="s">
        <v>202</v>
      </c>
      <c r="B34" s="66" t="s">
        <v>203</v>
      </c>
      <c r="C34" s="64">
        <v>26.78</v>
      </c>
    </row>
    <row r="35" spans="1:3" ht="19.5" customHeight="1">
      <c r="A35" s="63" t="s">
        <v>204</v>
      </c>
      <c r="B35" s="66" t="s">
        <v>205</v>
      </c>
      <c r="C35" s="64">
        <v>16.74</v>
      </c>
    </row>
    <row r="36" spans="1:3" ht="19.5" customHeight="1">
      <c r="A36" s="63" t="s">
        <v>206</v>
      </c>
      <c r="B36" s="66" t="s">
        <v>207</v>
      </c>
      <c r="C36" s="64">
        <v>2.99</v>
      </c>
    </row>
  </sheetData>
  <sheetProtection formatCells="0" formatColumns="0" formatRows="0"/>
  <mergeCells count="3">
    <mergeCell ref="C4:C5"/>
    <mergeCell ref="A2:C2"/>
    <mergeCell ref="A3:B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20.125" style="1" customWidth="1"/>
    <col min="2" max="2" width="39.375" style="1" customWidth="1"/>
    <col min="3" max="3" width="20.25390625" style="1" customWidth="1"/>
    <col min="4" max="4" width="16.25390625" style="1" customWidth="1"/>
    <col min="5" max="5" width="19.625" style="1" customWidth="1"/>
    <col min="6" max="6" width="18.50390625" style="1" customWidth="1"/>
    <col min="7" max="16384" width="9.00390625" style="1" customWidth="1"/>
  </cols>
  <sheetData>
    <row r="1" ht="14.25" customHeight="1">
      <c r="A1" s="26" t="s">
        <v>76</v>
      </c>
    </row>
    <row r="2" spans="1:6" ht="22.5" customHeight="1">
      <c r="A2" s="30" t="s">
        <v>120</v>
      </c>
      <c r="B2" s="35"/>
      <c r="C2" s="35"/>
      <c r="D2" s="35"/>
      <c r="E2" s="35"/>
      <c r="F2" s="35"/>
    </row>
    <row r="3" spans="1:6" ht="18.75" customHeight="1">
      <c r="A3" s="71" t="s">
        <v>125</v>
      </c>
      <c r="B3" s="72"/>
      <c r="C3" s="2"/>
      <c r="D3" s="2"/>
      <c r="E3" s="2"/>
      <c r="F3" s="5" t="s">
        <v>2</v>
      </c>
    </row>
    <row r="4" spans="1:6" ht="20.25" customHeight="1">
      <c r="A4" s="69" t="s">
        <v>23</v>
      </c>
      <c r="B4" s="102" t="s">
        <v>22</v>
      </c>
      <c r="C4" s="102" t="s">
        <v>24</v>
      </c>
      <c r="D4" s="34" t="s">
        <v>25</v>
      </c>
      <c r="E4" s="34"/>
      <c r="F4" s="34"/>
    </row>
    <row r="5" spans="1:6" ht="18" customHeight="1">
      <c r="A5" s="70"/>
      <c r="B5" s="102"/>
      <c r="C5" s="102"/>
      <c r="D5" s="22" t="s">
        <v>1</v>
      </c>
      <c r="E5" s="22" t="s">
        <v>26</v>
      </c>
      <c r="F5" s="22" t="s">
        <v>21</v>
      </c>
    </row>
    <row r="6" spans="1:6" s="82" customFormat="1" ht="20.25" customHeight="1">
      <c r="A6" s="84"/>
      <c r="B6" s="85"/>
      <c r="C6" s="86"/>
      <c r="D6" s="86"/>
      <c r="E6" s="86"/>
      <c r="F6" s="86"/>
    </row>
    <row r="7" spans="1:7" ht="20.25" customHeight="1">
      <c r="A7"/>
      <c r="B7"/>
      <c r="C7"/>
      <c r="D7"/>
      <c r="E7"/>
      <c r="F7"/>
      <c r="G7"/>
    </row>
    <row r="8" spans="1:7" ht="20.25" customHeight="1">
      <c r="A8"/>
      <c r="B8"/>
      <c r="C8"/>
      <c r="D8"/>
      <c r="E8"/>
      <c r="F8"/>
      <c r="G8"/>
    </row>
    <row r="9" spans="1:7" ht="20.25" customHeight="1">
      <c r="A9"/>
      <c r="B9"/>
      <c r="C9"/>
      <c r="D9"/>
      <c r="E9"/>
      <c r="F9"/>
      <c r="G9"/>
    </row>
    <row r="10" spans="1:7" ht="20.25" customHeight="1">
      <c r="A10"/>
      <c r="B10"/>
      <c r="C10"/>
      <c r="D10"/>
      <c r="E10"/>
      <c r="F10"/>
      <c r="G10"/>
    </row>
    <row r="11" spans="1:7" ht="20.25" customHeight="1">
      <c r="A11"/>
      <c r="B11"/>
      <c r="C11"/>
      <c r="D11"/>
      <c r="E11"/>
      <c r="F11"/>
      <c r="G11"/>
    </row>
    <row r="12" spans="1:7" ht="20.25" customHeight="1">
      <c r="A12"/>
      <c r="B12"/>
      <c r="C12"/>
      <c r="D12"/>
      <c r="E12"/>
      <c r="F12"/>
      <c r="G12"/>
    </row>
    <row r="13" spans="1:7" ht="20.25" customHeight="1">
      <c r="A13"/>
      <c r="B13"/>
      <c r="C13"/>
      <c r="D13"/>
      <c r="E13"/>
      <c r="F13"/>
      <c r="G13"/>
    </row>
    <row r="14" spans="1:7" ht="20.25" customHeight="1">
      <c r="A14"/>
      <c r="B14"/>
      <c r="C14"/>
      <c r="D14"/>
      <c r="E14"/>
      <c r="F14"/>
      <c r="G14"/>
    </row>
    <row r="15" spans="1:7" ht="20.25" customHeight="1">
      <c r="A15"/>
      <c r="B15"/>
      <c r="C15"/>
      <c r="D15"/>
      <c r="E15"/>
      <c r="F15"/>
      <c r="G15"/>
    </row>
    <row r="16" spans="1:7" ht="20.25" customHeight="1">
      <c r="A16"/>
      <c r="B16"/>
      <c r="C16"/>
      <c r="D16"/>
      <c r="E16"/>
      <c r="F16"/>
      <c r="G16"/>
    </row>
    <row r="17" spans="1:7" ht="20.25" customHeight="1">
      <c r="A17"/>
      <c r="B17"/>
      <c r="C17"/>
      <c r="D17"/>
      <c r="E17"/>
      <c r="F17"/>
      <c r="G17"/>
    </row>
    <row r="18" spans="1:7" ht="20.25" customHeight="1">
      <c r="A18"/>
      <c r="B18"/>
      <c r="C18"/>
      <c r="D18"/>
      <c r="E18"/>
      <c r="F18"/>
      <c r="G18"/>
    </row>
    <row r="19" spans="1:7" ht="39.75" customHeight="1">
      <c r="A19"/>
      <c r="B19"/>
      <c r="C19"/>
      <c r="D19"/>
      <c r="E19"/>
      <c r="F19"/>
      <c r="G19"/>
    </row>
  </sheetData>
  <sheetProtection formatCells="0" formatColumns="0" formatRows="0"/>
  <mergeCells count="4">
    <mergeCell ref="A4:A5"/>
    <mergeCell ref="A3:B3"/>
    <mergeCell ref="C4:C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9"/>
  <sheetViews>
    <sheetView showGridLines="0" showZeros="0" zoomScalePageLayoutView="0" workbookViewId="0" topLeftCell="A1">
      <selection activeCell="A1" sqref="A1"/>
    </sheetView>
  </sheetViews>
  <sheetFormatPr defaultColWidth="5.125" defaultRowHeight="13.5"/>
  <cols>
    <col min="1" max="1" width="31.50390625" style="1" customWidth="1"/>
    <col min="2" max="2" width="20.125" style="1" customWidth="1"/>
    <col min="3" max="3" width="30.625" style="1" customWidth="1"/>
    <col min="4" max="4" width="20.125" style="1" customWidth="1"/>
    <col min="5" max="160" width="5.00390625" style="1" customWidth="1"/>
    <col min="161" max="16384" width="5.125" style="1" customWidth="1"/>
  </cols>
  <sheetData>
    <row r="1" ht="17.25" customHeight="1">
      <c r="A1" s="26" t="s">
        <v>77</v>
      </c>
    </row>
    <row r="2" spans="1:252" s="3" customFormat="1" ht="26.25" customHeight="1">
      <c r="A2" s="97" t="s">
        <v>121</v>
      </c>
      <c r="B2" s="97"/>
      <c r="C2" s="97"/>
      <c r="D2" s="9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75" customHeight="1">
      <c r="A3" s="4" t="s">
        <v>125</v>
      </c>
      <c r="B3" s="4"/>
      <c r="C3" s="2"/>
      <c r="D3" s="5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103" t="s">
        <v>66</v>
      </c>
      <c r="B4" s="103"/>
      <c r="C4" s="103" t="s">
        <v>67</v>
      </c>
      <c r="D4" s="10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6" t="s">
        <v>37</v>
      </c>
      <c r="B5" s="6" t="s">
        <v>38</v>
      </c>
      <c r="C5" s="6" t="s">
        <v>37</v>
      </c>
      <c r="D5" s="6" t="s">
        <v>3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87" customFormat="1" ht="19.5" customHeight="1">
      <c r="A6" s="73" t="s">
        <v>62</v>
      </c>
      <c r="B6" s="60">
        <v>1394.48</v>
      </c>
      <c r="C6" s="56" t="s">
        <v>84</v>
      </c>
      <c r="D6" s="60">
        <v>0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87" customFormat="1" ht="19.5" customHeight="1">
      <c r="A7" s="73" t="s">
        <v>61</v>
      </c>
      <c r="B7" s="60">
        <v>0</v>
      </c>
      <c r="C7" s="56" t="s">
        <v>85</v>
      </c>
      <c r="D7" s="60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87" customFormat="1" ht="19.5" customHeight="1">
      <c r="A8" s="11" t="s">
        <v>78</v>
      </c>
      <c r="B8" s="60">
        <v>0</v>
      </c>
      <c r="C8" s="56" t="s">
        <v>86</v>
      </c>
      <c r="D8" s="60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87" customFormat="1" ht="19.5" customHeight="1">
      <c r="A9" s="10" t="s">
        <v>39</v>
      </c>
      <c r="B9" s="60"/>
      <c r="C9" s="56" t="s">
        <v>87</v>
      </c>
      <c r="D9" s="60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87" customFormat="1" ht="19.5" customHeight="1">
      <c r="A10" s="11" t="s">
        <v>4</v>
      </c>
      <c r="B10" s="9"/>
      <c r="C10" s="56" t="s">
        <v>88</v>
      </c>
      <c r="D10" s="60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87" customFormat="1" ht="19.5" customHeight="1">
      <c r="A11" s="11" t="s">
        <v>5</v>
      </c>
      <c r="B11" s="9"/>
      <c r="C11" s="56" t="s">
        <v>89</v>
      </c>
      <c r="D11" s="60">
        <v>1184.84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87" customFormat="1" ht="19.5" customHeight="1">
      <c r="A12" s="11" t="s">
        <v>6</v>
      </c>
      <c r="B12" s="88">
        <v>0</v>
      </c>
      <c r="C12" s="56" t="s">
        <v>90</v>
      </c>
      <c r="D12" s="60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87" customFormat="1" ht="19.5" customHeight="1">
      <c r="A13" s="11" t="s">
        <v>7</v>
      </c>
      <c r="B13" s="9"/>
      <c r="C13" s="56" t="s">
        <v>91</v>
      </c>
      <c r="D13" s="60">
        <v>148.88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87" customFormat="1" ht="19.5" customHeight="1">
      <c r="A14" s="11" t="s">
        <v>8</v>
      </c>
      <c r="B14" s="9"/>
      <c r="C14" s="56" t="s">
        <v>92</v>
      </c>
      <c r="D14" s="60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87" customFormat="1" ht="19.5" customHeight="1">
      <c r="A15" s="62"/>
      <c r="B15" s="9"/>
      <c r="C15" s="56" t="s">
        <v>93</v>
      </c>
      <c r="D15" s="60">
        <v>17.24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87" customFormat="1" ht="19.5" customHeight="1">
      <c r="A16" s="62"/>
      <c r="B16" s="9"/>
      <c r="C16" s="56" t="s">
        <v>94</v>
      </c>
      <c r="D16" s="60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87" customFormat="1" ht="19.5" customHeight="1">
      <c r="A17" s="62"/>
      <c r="B17" s="9"/>
      <c r="C17" s="56" t="s">
        <v>95</v>
      </c>
      <c r="D17" s="60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87" customFormat="1" ht="19.5" customHeight="1">
      <c r="A18" s="11"/>
      <c r="B18" s="9"/>
      <c r="C18" s="56" t="s">
        <v>96</v>
      </c>
      <c r="D18" s="60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87" customFormat="1" ht="19.5" customHeight="1">
      <c r="A19" s="11"/>
      <c r="B19" s="9"/>
      <c r="C19" s="56" t="s">
        <v>97</v>
      </c>
      <c r="D19" s="60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87" customFormat="1" ht="19.5" customHeight="1">
      <c r="A20" s="11"/>
      <c r="B20" s="9"/>
      <c r="C20" s="56" t="s">
        <v>98</v>
      </c>
      <c r="D20" s="60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87" customFormat="1" ht="19.5" customHeight="1">
      <c r="A21" s="11"/>
      <c r="B21" s="9"/>
      <c r="C21" s="56" t="s">
        <v>99</v>
      </c>
      <c r="D21" s="60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87" customFormat="1" ht="19.5" customHeight="1">
      <c r="A22" s="11"/>
      <c r="B22" s="9"/>
      <c r="C22" s="57" t="s">
        <v>100</v>
      </c>
      <c r="D22" s="60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87" customFormat="1" ht="19.5" customHeight="1">
      <c r="A23" s="11"/>
      <c r="B23" s="9"/>
      <c r="C23" s="56" t="s">
        <v>110</v>
      </c>
      <c r="D23" s="60">
        <v>0</v>
      </c>
      <c r="E23" s="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87" customFormat="1" ht="19.5" customHeight="1">
      <c r="A24" s="75"/>
      <c r="B24" s="9"/>
      <c r="C24" s="56" t="s">
        <v>102</v>
      </c>
      <c r="D24" s="60">
        <v>0</v>
      </c>
      <c r="E24" s="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87" customFormat="1" ht="19.5" customHeight="1">
      <c r="A25" s="75"/>
      <c r="B25" s="9"/>
      <c r="C25" s="56" t="s">
        <v>103</v>
      </c>
      <c r="D25" s="60">
        <v>43.52</v>
      </c>
      <c r="E25" s="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87" customFormat="1" ht="19.5" customHeight="1">
      <c r="A26" s="75"/>
      <c r="B26" s="9"/>
      <c r="C26" s="56" t="s">
        <v>104</v>
      </c>
      <c r="D26" s="60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87" customFormat="1" ht="19.5" customHeight="1">
      <c r="A27" s="75"/>
      <c r="B27" s="9"/>
      <c r="C27" s="56" t="s">
        <v>111</v>
      </c>
      <c r="D27" s="60">
        <v>0</v>
      </c>
      <c r="E27" s="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87" customFormat="1" ht="19.5" customHeight="1">
      <c r="A28" s="11"/>
      <c r="B28" s="9"/>
      <c r="C28" s="56" t="s">
        <v>112</v>
      </c>
      <c r="D28" s="60">
        <v>0</v>
      </c>
      <c r="E28" s="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87" customFormat="1" ht="19.5" customHeight="1">
      <c r="A29" s="75"/>
      <c r="B29" s="9"/>
      <c r="C29" s="56" t="s">
        <v>113</v>
      </c>
      <c r="D29" s="60">
        <v>0</v>
      </c>
      <c r="E29" s="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s="87" customFormat="1" ht="19.5" customHeight="1">
      <c r="A30" s="75"/>
      <c r="B30" s="9"/>
      <c r="C30" s="56" t="s">
        <v>114</v>
      </c>
      <c r="D30" s="60">
        <v>0</v>
      </c>
      <c r="E30" s="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s="87" customFormat="1" ht="19.5" customHeight="1">
      <c r="A31" s="73"/>
      <c r="B31" s="9"/>
      <c r="C31" s="56" t="s">
        <v>115</v>
      </c>
      <c r="D31" s="58">
        <v>0</v>
      </c>
      <c r="E31" s="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s="3" customFormat="1" ht="19.5" customHeight="1">
      <c r="A32" s="8"/>
      <c r="B32" s="9"/>
      <c r="C32" s="8"/>
      <c r="D32" s="58"/>
      <c r="E32" s="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s="87" customFormat="1" ht="19.5" customHeight="1">
      <c r="A33" s="21" t="s">
        <v>64</v>
      </c>
      <c r="B33" s="89">
        <v>1394.48</v>
      </c>
      <c r="C33" s="21" t="s">
        <v>65</v>
      </c>
      <c r="D33" s="90">
        <v>1394.48</v>
      </c>
      <c r="E33" s="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s="87" customFormat="1" ht="19.5" customHeight="1">
      <c r="A34" s="10" t="s">
        <v>36</v>
      </c>
      <c r="B34" s="60"/>
      <c r="C34" s="10" t="s">
        <v>63</v>
      </c>
      <c r="D34" s="59">
        <v>0</v>
      </c>
      <c r="E34" s="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s="3" customFormat="1" ht="19.5" customHeight="1">
      <c r="A35" s="11"/>
      <c r="B35" s="61"/>
      <c r="C35" s="8"/>
      <c r="D35" s="59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</row>
    <row r="36" spans="1:252" s="3" customFormat="1" ht="19.5" customHeight="1">
      <c r="A36" s="11"/>
      <c r="B36" s="61"/>
      <c r="C36" s="8"/>
      <c r="D36" s="5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</row>
    <row r="37" spans="1:252" s="7" customFormat="1" ht="19.5" customHeight="1">
      <c r="A37" s="12" t="s">
        <v>40</v>
      </c>
      <c r="B37" s="89">
        <v>1394.48</v>
      </c>
      <c r="C37" s="12" t="s">
        <v>41</v>
      </c>
      <c r="D37" s="89">
        <v>1394.48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3" s="13" customFormat="1" ht="18" customHeight="1">
      <c r="A38" s="26" t="s">
        <v>82</v>
      </c>
      <c r="C38" s="14"/>
    </row>
    <row r="39" s="13" customFormat="1" ht="11.25">
      <c r="C39" s="14"/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.2755905511811024" footer="0.2362204724409449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2" width="20.625" style="1" customWidth="1"/>
    <col min="3" max="3" width="12.375" style="1" customWidth="1"/>
    <col min="4" max="4" width="9.00390625" style="1" customWidth="1"/>
    <col min="5" max="5" width="12.50390625" style="1" customWidth="1"/>
    <col min="6" max="6" width="9.00390625" style="1" customWidth="1"/>
    <col min="7" max="7" width="12.125" style="1" customWidth="1"/>
    <col min="8" max="8" width="8.75390625" style="1" customWidth="1"/>
    <col min="9" max="9" width="10.625" style="1" customWidth="1"/>
    <col min="10" max="16384" width="9.00390625" style="1" customWidth="1"/>
  </cols>
  <sheetData>
    <row r="1" ht="14.25" customHeight="1">
      <c r="A1" s="26" t="s">
        <v>79</v>
      </c>
    </row>
    <row r="2" spans="1:13" ht="22.5" customHeight="1">
      <c r="A2" s="30" t="s">
        <v>122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0.25" customHeight="1">
      <c r="A3" s="105" t="s">
        <v>125</v>
      </c>
      <c r="B3" s="105"/>
      <c r="C3" s="15"/>
      <c r="D3" s="15"/>
      <c r="E3" s="15"/>
      <c r="F3" s="15"/>
      <c r="G3" s="15"/>
      <c r="H3" s="15"/>
      <c r="I3" s="15"/>
      <c r="J3" s="15"/>
      <c r="K3" s="15"/>
      <c r="L3" s="106" t="s">
        <v>2</v>
      </c>
      <c r="M3" s="106"/>
    </row>
    <row r="4" spans="1:13" ht="19.5" customHeight="1">
      <c r="A4" s="107" t="s">
        <v>71</v>
      </c>
      <c r="B4" s="107"/>
      <c r="C4" s="104" t="s">
        <v>1</v>
      </c>
      <c r="D4" s="104" t="s">
        <v>11</v>
      </c>
      <c r="E4" s="104" t="s">
        <v>68</v>
      </c>
      <c r="F4" s="104" t="s">
        <v>69</v>
      </c>
      <c r="G4" s="104" t="s">
        <v>70</v>
      </c>
      <c r="H4" s="33" t="s">
        <v>12</v>
      </c>
      <c r="I4" s="33"/>
      <c r="J4" s="33"/>
      <c r="K4" s="33"/>
      <c r="L4" s="33"/>
      <c r="M4" s="33"/>
    </row>
    <row r="5" spans="1:13" ht="30.75" customHeight="1">
      <c r="A5" s="16" t="s">
        <v>50</v>
      </c>
      <c r="B5" s="16" t="s">
        <v>51</v>
      </c>
      <c r="C5" s="104"/>
      <c r="D5" s="104"/>
      <c r="E5" s="104"/>
      <c r="F5" s="104"/>
      <c r="G5" s="104"/>
      <c r="H5" s="17" t="s">
        <v>13</v>
      </c>
      <c r="I5" s="17" t="s">
        <v>14</v>
      </c>
      <c r="J5" s="17" t="s">
        <v>15</v>
      </c>
      <c r="K5" s="16" t="s">
        <v>16</v>
      </c>
      <c r="L5" s="16" t="s">
        <v>17</v>
      </c>
      <c r="M5" s="17" t="s">
        <v>18</v>
      </c>
    </row>
    <row r="6" spans="1:13" s="82" customFormat="1" ht="19.5" customHeight="1">
      <c r="A6" s="80"/>
      <c r="B6" s="83" t="s">
        <v>126</v>
      </c>
      <c r="C6" s="61">
        <v>1394.48</v>
      </c>
      <c r="D6" s="61"/>
      <c r="E6" s="61">
        <v>1394.48</v>
      </c>
      <c r="F6" s="61">
        <v>0</v>
      </c>
      <c r="G6" s="61">
        <v>0</v>
      </c>
      <c r="H6" s="61"/>
      <c r="I6" s="61"/>
      <c r="J6" s="61"/>
      <c r="K6" s="91">
        <v>0</v>
      </c>
      <c r="L6" s="61"/>
      <c r="M6" s="61"/>
    </row>
    <row r="7" spans="1:14" ht="19.5" customHeight="1">
      <c r="A7" s="80">
        <v>206</v>
      </c>
      <c r="B7" s="83" t="s">
        <v>127</v>
      </c>
      <c r="C7" s="61">
        <v>1184.84</v>
      </c>
      <c r="D7" s="61"/>
      <c r="E7" s="61">
        <v>1184.84</v>
      </c>
      <c r="F7" s="61">
        <v>0</v>
      </c>
      <c r="G7" s="61">
        <v>0</v>
      </c>
      <c r="H7" s="61"/>
      <c r="I7" s="61"/>
      <c r="J7" s="61"/>
      <c r="K7" s="91">
        <v>0</v>
      </c>
      <c r="L7" s="61"/>
      <c r="M7" s="61"/>
      <c r="N7"/>
    </row>
    <row r="8" spans="1:14" ht="19.5" customHeight="1">
      <c r="A8" s="80">
        <v>20601</v>
      </c>
      <c r="B8" s="83" t="s">
        <v>128</v>
      </c>
      <c r="C8" s="61">
        <v>511.41</v>
      </c>
      <c r="D8" s="61"/>
      <c r="E8" s="61">
        <v>511.41</v>
      </c>
      <c r="F8" s="61">
        <v>0</v>
      </c>
      <c r="G8" s="61">
        <v>0</v>
      </c>
      <c r="H8" s="61"/>
      <c r="I8" s="61"/>
      <c r="J8" s="61"/>
      <c r="K8" s="91">
        <v>0</v>
      </c>
      <c r="L8" s="61"/>
      <c r="M8" s="61"/>
      <c r="N8"/>
    </row>
    <row r="9" spans="1:14" ht="19.5" customHeight="1">
      <c r="A9" s="80">
        <v>2060101</v>
      </c>
      <c r="B9" s="83" t="s">
        <v>129</v>
      </c>
      <c r="C9" s="61">
        <v>350.12</v>
      </c>
      <c r="D9" s="61"/>
      <c r="E9" s="61">
        <v>350.12</v>
      </c>
      <c r="F9" s="61">
        <v>0</v>
      </c>
      <c r="G9" s="61">
        <v>0</v>
      </c>
      <c r="H9" s="61"/>
      <c r="I9" s="61"/>
      <c r="J9" s="61"/>
      <c r="K9" s="91">
        <v>0</v>
      </c>
      <c r="L9" s="61"/>
      <c r="M9" s="61"/>
      <c r="N9"/>
    </row>
    <row r="10" spans="1:14" ht="19.5" customHeight="1">
      <c r="A10" s="80">
        <v>2060103</v>
      </c>
      <c r="B10" s="83" t="s">
        <v>130</v>
      </c>
      <c r="C10" s="61">
        <v>161.29</v>
      </c>
      <c r="D10" s="61"/>
      <c r="E10" s="61">
        <v>161.29</v>
      </c>
      <c r="F10" s="61">
        <v>0</v>
      </c>
      <c r="G10" s="61">
        <v>0</v>
      </c>
      <c r="H10" s="61"/>
      <c r="I10" s="61"/>
      <c r="J10" s="61"/>
      <c r="K10" s="91">
        <v>0</v>
      </c>
      <c r="L10" s="61"/>
      <c r="M10" s="61"/>
      <c r="N10"/>
    </row>
    <row r="11" spans="1:14" ht="19.5" customHeight="1">
      <c r="A11" s="80">
        <v>20607</v>
      </c>
      <c r="B11" s="83" t="s">
        <v>131</v>
      </c>
      <c r="C11" s="61">
        <v>673.43</v>
      </c>
      <c r="D11" s="61"/>
      <c r="E11" s="61">
        <v>673.43</v>
      </c>
      <c r="F11" s="61">
        <v>0</v>
      </c>
      <c r="G11" s="61">
        <v>0</v>
      </c>
      <c r="H11" s="61"/>
      <c r="I11" s="61"/>
      <c r="J11" s="61"/>
      <c r="K11" s="91">
        <v>0</v>
      </c>
      <c r="L11" s="61"/>
      <c r="M11" s="61"/>
      <c r="N11"/>
    </row>
    <row r="12" spans="1:14" ht="19.5" customHeight="1">
      <c r="A12" s="80">
        <v>2060705</v>
      </c>
      <c r="B12" s="83" t="s">
        <v>132</v>
      </c>
      <c r="C12" s="61">
        <v>673.43</v>
      </c>
      <c r="D12" s="61"/>
      <c r="E12" s="61">
        <v>673.43</v>
      </c>
      <c r="F12" s="61">
        <v>0</v>
      </c>
      <c r="G12" s="61">
        <v>0</v>
      </c>
      <c r="H12" s="61"/>
      <c r="I12" s="61"/>
      <c r="J12" s="61"/>
      <c r="K12" s="91">
        <v>0</v>
      </c>
      <c r="L12" s="61"/>
      <c r="M12" s="61"/>
      <c r="N12"/>
    </row>
    <row r="13" spans="1:14" ht="19.5" customHeight="1">
      <c r="A13" s="80">
        <v>208</v>
      </c>
      <c r="B13" s="83" t="s">
        <v>133</v>
      </c>
      <c r="C13" s="61">
        <v>148.88</v>
      </c>
      <c r="D13" s="61"/>
      <c r="E13" s="61">
        <v>148.88</v>
      </c>
      <c r="F13" s="61">
        <v>0</v>
      </c>
      <c r="G13" s="61">
        <v>0</v>
      </c>
      <c r="H13" s="61"/>
      <c r="I13" s="61"/>
      <c r="J13" s="61"/>
      <c r="K13" s="91">
        <v>0</v>
      </c>
      <c r="L13" s="61"/>
      <c r="M13" s="61"/>
      <c r="N13"/>
    </row>
    <row r="14" spans="1:14" ht="19.5" customHeight="1">
      <c r="A14" s="80">
        <v>20805</v>
      </c>
      <c r="B14" s="83" t="s">
        <v>134</v>
      </c>
      <c r="C14" s="61">
        <v>109.11</v>
      </c>
      <c r="D14" s="61"/>
      <c r="E14" s="61">
        <v>109.11</v>
      </c>
      <c r="F14" s="61">
        <v>0</v>
      </c>
      <c r="G14" s="61">
        <v>0</v>
      </c>
      <c r="H14" s="61"/>
      <c r="I14" s="61"/>
      <c r="J14" s="61"/>
      <c r="K14" s="91">
        <v>0</v>
      </c>
      <c r="L14" s="61"/>
      <c r="M14" s="61"/>
      <c r="N14"/>
    </row>
    <row r="15" spans="1:14" ht="19.5" customHeight="1">
      <c r="A15" s="80">
        <v>2080501</v>
      </c>
      <c r="B15" s="83" t="s">
        <v>135</v>
      </c>
      <c r="C15" s="61">
        <v>107.58</v>
      </c>
      <c r="D15" s="61"/>
      <c r="E15" s="61">
        <v>107.58</v>
      </c>
      <c r="F15" s="61">
        <v>0</v>
      </c>
      <c r="G15" s="61">
        <v>0</v>
      </c>
      <c r="H15" s="61"/>
      <c r="I15" s="61"/>
      <c r="J15" s="61"/>
      <c r="K15" s="91">
        <v>0</v>
      </c>
      <c r="L15" s="61"/>
      <c r="M15" s="61"/>
      <c r="N15"/>
    </row>
    <row r="16" spans="1:14" ht="19.5" customHeight="1">
      <c r="A16" s="80">
        <v>2080502</v>
      </c>
      <c r="B16" s="83" t="s">
        <v>136</v>
      </c>
      <c r="C16" s="61">
        <v>1.53</v>
      </c>
      <c r="D16" s="61"/>
      <c r="E16" s="61">
        <v>1.53</v>
      </c>
      <c r="F16" s="61">
        <v>0</v>
      </c>
      <c r="G16" s="61">
        <v>0</v>
      </c>
      <c r="H16" s="61"/>
      <c r="I16" s="61"/>
      <c r="J16" s="61"/>
      <c r="K16" s="91">
        <v>0</v>
      </c>
      <c r="L16" s="61"/>
      <c r="M16" s="61"/>
      <c r="N16"/>
    </row>
    <row r="17" spans="1:14" ht="19.5" customHeight="1">
      <c r="A17" s="80">
        <v>20899</v>
      </c>
      <c r="B17" s="83" t="s">
        <v>137</v>
      </c>
      <c r="C17" s="61">
        <v>39.77</v>
      </c>
      <c r="D17" s="61"/>
      <c r="E17" s="61">
        <v>39.77</v>
      </c>
      <c r="F17" s="61">
        <v>0</v>
      </c>
      <c r="G17" s="61">
        <v>0</v>
      </c>
      <c r="H17" s="61"/>
      <c r="I17" s="61"/>
      <c r="J17" s="61"/>
      <c r="K17" s="91">
        <v>0</v>
      </c>
      <c r="L17" s="61"/>
      <c r="M17" s="61"/>
      <c r="N17"/>
    </row>
    <row r="18" spans="1:14" ht="19.5" customHeight="1">
      <c r="A18" s="80">
        <v>2089901</v>
      </c>
      <c r="B18" s="83" t="s">
        <v>138</v>
      </c>
      <c r="C18" s="61">
        <v>39.77</v>
      </c>
      <c r="D18" s="61"/>
      <c r="E18" s="61">
        <v>39.77</v>
      </c>
      <c r="F18" s="61">
        <v>0</v>
      </c>
      <c r="G18" s="61">
        <v>0</v>
      </c>
      <c r="H18" s="61"/>
      <c r="I18" s="61"/>
      <c r="J18" s="61"/>
      <c r="K18" s="91">
        <v>0</v>
      </c>
      <c r="L18" s="61"/>
      <c r="M18" s="61"/>
      <c r="N18"/>
    </row>
    <row r="19" spans="1:14" ht="19.5" customHeight="1">
      <c r="A19" s="80">
        <v>210</v>
      </c>
      <c r="B19" s="83" t="s">
        <v>139</v>
      </c>
      <c r="C19" s="61">
        <v>17.24</v>
      </c>
      <c r="D19" s="61"/>
      <c r="E19" s="61">
        <v>17.24</v>
      </c>
      <c r="F19" s="61">
        <v>0</v>
      </c>
      <c r="G19" s="61">
        <v>0</v>
      </c>
      <c r="H19" s="61"/>
      <c r="I19" s="61"/>
      <c r="J19" s="61"/>
      <c r="K19" s="91">
        <v>0</v>
      </c>
      <c r="L19" s="61"/>
      <c r="M19" s="61"/>
      <c r="N19"/>
    </row>
    <row r="20" spans="1:14" ht="19.5" customHeight="1">
      <c r="A20" s="80">
        <v>21011</v>
      </c>
      <c r="B20" s="83" t="s">
        <v>140</v>
      </c>
      <c r="C20" s="61">
        <v>17.24</v>
      </c>
      <c r="D20" s="61"/>
      <c r="E20" s="61">
        <v>17.24</v>
      </c>
      <c r="F20" s="61">
        <v>0</v>
      </c>
      <c r="G20" s="61">
        <v>0</v>
      </c>
      <c r="H20" s="61"/>
      <c r="I20" s="61"/>
      <c r="J20" s="61"/>
      <c r="K20" s="91">
        <v>0</v>
      </c>
      <c r="L20" s="61"/>
      <c r="M20" s="61"/>
      <c r="N20"/>
    </row>
    <row r="21" spans="1:14" ht="19.5" customHeight="1">
      <c r="A21" s="80">
        <v>2101101</v>
      </c>
      <c r="B21" s="83" t="s">
        <v>141</v>
      </c>
      <c r="C21" s="61">
        <v>7.09</v>
      </c>
      <c r="D21" s="61"/>
      <c r="E21" s="61">
        <v>7.09</v>
      </c>
      <c r="F21" s="61">
        <v>0</v>
      </c>
      <c r="G21" s="61">
        <v>0</v>
      </c>
      <c r="H21" s="61"/>
      <c r="I21" s="61"/>
      <c r="J21" s="61"/>
      <c r="K21" s="91">
        <v>0</v>
      </c>
      <c r="L21" s="61"/>
      <c r="M21" s="61"/>
      <c r="N21"/>
    </row>
    <row r="22" spans="1:14" ht="19.5" customHeight="1">
      <c r="A22" s="80">
        <v>2101102</v>
      </c>
      <c r="B22" s="83" t="s">
        <v>142</v>
      </c>
      <c r="C22" s="61">
        <v>4.71</v>
      </c>
      <c r="D22" s="61"/>
      <c r="E22" s="61">
        <v>4.71</v>
      </c>
      <c r="F22" s="61">
        <v>0</v>
      </c>
      <c r="G22" s="61">
        <v>0</v>
      </c>
      <c r="H22" s="61"/>
      <c r="I22" s="61"/>
      <c r="J22" s="61"/>
      <c r="K22" s="91">
        <v>0</v>
      </c>
      <c r="L22" s="61"/>
      <c r="M22" s="61"/>
      <c r="N22"/>
    </row>
    <row r="23" spans="1:14" ht="19.5" customHeight="1">
      <c r="A23" s="80">
        <v>2101103</v>
      </c>
      <c r="B23" s="83" t="s">
        <v>143</v>
      </c>
      <c r="C23" s="61">
        <v>5.44</v>
      </c>
      <c r="D23" s="61"/>
      <c r="E23" s="61">
        <v>5.44</v>
      </c>
      <c r="F23" s="61">
        <v>0</v>
      </c>
      <c r="G23" s="61">
        <v>0</v>
      </c>
      <c r="H23" s="61"/>
      <c r="I23" s="61"/>
      <c r="J23" s="61"/>
      <c r="K23" s="91">
        <v>0</v>
      </c>
      <c r="L23" s="61"/>
      <c r="M23" s="61"/>
      <c r="N23"/>
    </row>
    <row r="24" spans="1:14" ht="19.5" customHeight="1">
      <c r="A24" s="80">
        <v>221</v>
      </c>
      <c r="B24" s="83" t="s">
        <v>144</v>
      </c>
      <c r="C24" s="61">
        <v>43.52</v>
      </c>
      <c r="D24" s="61"/>
      <c r="E24" s="61">
        <v>43.52</v>
      </c>
      <c r="F24" s="61">
        <v>0</v>
      </c>
      <c r="G24" s="61">
        <v>0</v>
      </c>
      <c r="H24" s="61"/>
      <c r="I24" s="61"/>
      <c r="J24" s="61"/>
      <c r="K24" s="91">
        <v>0</v>
      </c>
      <c r="L24" s="61"/>
      <c r="M24" s="61"/>
      <c r="N24"/>
    </row>
    <row r="25" spans="1:13" ht="19.5" customHeight="1">
      <c r="A25" s="80">
        <v>22102</v>
      </c>
      <c r="B25" s="83" t="s">
        <v>145</v>
      </c>
      <c r="C25" s="61">
        <v>43.52</v>
      </c>
      <c r="D25" s="61"/>
      <c r="E25" s="61">
        <v>43.52</v>
      </c>
      <c r="F25" s="61">
        <v>0</v>
      </c>
      <c r="G25" s="61">
        <v>0</v>
      </c>
      <c r="H25" s="61"/>
      <c r="I25" s="61"/>
      <c r="J25" s="61"/>
      <c r="K25" s="91">
        <v>0</v>
      </c>
      <c r="L25" s="61"/>
      <c r="M25" s="61"/>
    </row>
    <row r="26" spans="1:13" ht="19.5" customHeight="1">
      <c r="A26" s="80">
        <v>2210201</v>
      </c>
      <c r="B26" s="83" t="s">
        <v>146</v>
      </c>
      <c r="C26" s="61">
        <v>26.78</v>
      </c>
      <c r="D26" s="61"/>
      <c r="E26" s="61">
        <v>26.78</v>
      </c>
      <c r="F26" s="61">
        <v>0</v>
      </c>
      <c r="G26" s="61">
        <v>0</v>
      </c>
      <c r="H26" s="61"/>
      <c r="I26" s="61"/>
      <c r="J26" s="61"/>
      <c r="K26" s="91">
        <v>0</v>
      </c>
      <c r="L26" s="61"/>
      <c r="M26" s="61"/>
    </row>
    <row r="27" spans="1:13" ht="19.5" customHeight="1">
      <c r="A27" s="80">
        <v>2210202</v>
      </c>
      <c r="B27" s="83" t="s">
        <v>147</v>
      </c>
      <c r="C27" s="61">
        <v>16.74</v>
      </c>
      <c r="D27" s="61"/>
      <c r="E27" s="61">
        <v>16.74</v>
      </c>
      <c r="F27" s="61">
        <v>0</v>
      </c>
      <c r="G27" s="61">
        <v>0</v>
      </c>
      <c r="H27" s="61"/>
      <c r="I27" s="61"/>
      <c r="J27" s="61"/>
      <c r="K27" s="91">
        <v>0</v>
      </c>
      <c r="L27" s="61"/>
      <c r="M27" s="61"/>
    </row>
  </sheetData>
  <sheetProtection formatCells="0" formatColumns="0" formatRows="0"/>
  <mergeCells count="8">
    <mergeCell ref="F4:F5"/>
    <mergeCell ref="A3:B3"/>
    <mergeCell ref="L3:M3"/>
    <mergeCell ref="G4:G5"/>
    <mergeCell ref="E4:E5"/>
    <mergeCell ref="D4:D5"/>
    <mergeCell ref="C4:C5"/>
    <mergeCell ref="A4:B4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2" width="26.375" style="1" customWidth="1"/>
    <col min="3" max="3" width="18.375" style="1" customWidth="1"/>
    <col min="4" max="5" width="17.125" style="1" customWidth="1"/>
    <col min="6" max="16384" width="9.00390625" style="1" customWidth="1"/>
  </cols>
  <sheetData>
    <row r="1" ht="17.25" customHeight="1">
      <c r="A1" s="26" t="s">
        <v>80</v>
      </c>
    </row>
    <row r="2" spans="1:5" ht="21" customHeight="1">
      <c r="A2" s="97" t="s">
        <v>123</v>
      </c>
      <c r="B2" s="97"/>
      <c r="C2" s="97"/>
      <c r="D2" s="97"/>
      <c r="E2" s="97"/>
    </row>
    <row r="3" spans="1:5" ht="16.5" customHeight="1">
      <c r="A3" s="18" t="s">
        <v>125</v>
      </c>
      <c r="B3" s="18"/>
      <c r="C3" s="18"/>
      <c r="D3" s="18"/>
      <c r="E3" s="19" t="s">
        <v>0</v>
      </c>
    </row>
    <row r="4" spans="1:5" ht="27" customHeight="1">
      <c r="A4" s="32" t="s">
        <v>71</v>
      </c>
      <c r="B4" s="32"/>
      <c r="C4" s="95" t="s">
        <v>1</v>
      </c>
      <c r="D4" s="95" t="s">
        <v>20</v>
      </c>
      <c r="E4" s="95" t="s">
        <v>21</v>
      </c>
    </row>
    <row r="5" spans="1:5" ht="27" customHeight="1">
      <c r="A5" s="16" t="s">
        <v>50</v>
      </c>
      <c r="B5" s="16" t="s">
        <v>51</v>
      </c>
      <c r="C5" s="95"/>
      <c r="D5" s="95"/>
      <c r="E5" s="95"/>
    </row>
    <row r="6" spans="1:5" s="82" customFormat="1" ht="19.5" customHeight="1">
      <c r="A6" s="80"/>
      <c r="B6" s="83" t="s">
        <v>126</v>
      </c>
      <c r="C6" s="61">
        <v>1394.48</v>
      </c>
      <c r="D6" s="61">
        <v>659.87</v>
      </c>
      <c r="E6" s="61">
        <v>734.61</v>
      </c>
    </row>
    <row r="7" spans="1:6" ht="19.5" customHeight="1">
      <c r="A7" s="80">
        <v>206</v>
      </c>
      <c r="B7" s="83" t="s">
        <v>127</v>
      </c>
      <c r="C7" s="61">
        <v>1184.84</v>
      </c>
      <c r="D7" s="61">
        <v>450.23</v>
      </c>
      <c r="E7" s="61">
        <v>734.61</v>
      </c>
      <c r="F7"/>
    </row>
    <row r="8" spans="1:6" ht="19.5" customHeight="1">
      <c r="A8" s="80">
        <v>20601</v>
      </c>
      <c r="B8" s="83" t="s">
        <v>128</v>
      </c>
      <c r="C8" s="61">
        <v>511.41</v>
      </c>
      <c r="D8" s="61">
        <v>174.41</v>
      </c>
      <c r="E8" s="61">
        <v>337</v>
      </c>
      <c r="F8"/>
    </row>
    <row r="9" spans="1:6" ht="19.5" customHeight="1">
      <c r="A9" s="80">
        <v>2060101</v>
      </c>
      <c r="B9" s="83" t="s">
        <v>129</v>
      </c>
      <c r="C9" s="61">
        <v>350.12</v>
      </c>
      <c r="D9" s="61">
        <v>13.12</v>
      </c>
      <c r="E9" s="61">
        <v>337</v>
      </c>
      <c r="F9"/>
    </row>
    <row r="10" spans="1:6" ht="19.5" customHeight="1">
      <c r="A10" s="80">
        <v>2060103</v>
      </c>
      <c r="B10" s="83" t="s">
        <v>130</v>
      </c>
      <c r="C10" s="61">
        <v>161.29</v>
      </c>
      <c r="D10" s="61">
        <v>161.29</v>
      </c>
      <c r="E10" s="61">
        <v>0</v>
      </c>
      <c r="F10"/>
    </row>
    <row r="11" spans="1:6" ht="19.5" customHeight="1">
      <c r="A11" s="80">
        <v>20607</v>
      </c>
      <c r="B11" s="83" t="s">
        <v>131</v>
      </c>
      <c r="C11" s="61">
        <v>673.43</v>
      </c>
      <c r="D11" s="61">
        <v>275.82</v>
      </c>
      <c r="E11" s="61">
        <v>397.61</v>
      </c>
      <c r="F11"/>
    </row>
    <row r="12" spans="1:6" ht="19.5" customHeight="1">
      <c r="A12" s="80">
        <v>2060705</v>
      </c>
      <c r="B12" s="83" t="s">
        <v>132</v>
      </c>
      <c r="C12" s="61">
        <v>673.43</v>
      </c>
      <c r="D12" s="61">
        <v>275.82</v>
      </c>
      <c r="E12" s="61">
        <v>397.61</v>
      </c>
      <c r="F12"/>
    </row>
    <row r="13" spans="1:6" ht="19.5" customHeight="1">
      <c r="A13" s="80">
        <v>208</v>
      </c>
      <c r="B13" s="83" t="s">
        <v>133</v>
      </c>
      <c r="C13" s="61">
        <v>148.88</v>
      </c>
      <c r="D13" s="61">
        <v>148.88</v>
      </c>
      <c r="E13" s="61">
        <v>0</v>
      </c>
      <c r="F13"/>
    </row>
    <row r="14" spans="1:6" ht="19.5" customHeight="1">
      <c r="A14" s="80">
        <v>20805</v>
      </c>
      <c r="B14" s="83" t="s">
        <v>134</v>
      </c>
      <c r="C14" s="61">
        <v>109.11</v>
      </c>
      <c r="D14" s="61">
        <v>109.11</v>
      </c>
      <c r="E14" s="61">
        <v>0</v>
      </c>
      <c r="F14"/>
    </row>
    <row r="15" spans="1:6" ht="19.5" customHeight="1">
      <c r="A15" s="80">
        <v>2080501</v>
      </c>
      <c r="B15" s="83" t="s">
        <v>135</v>
      </c>
      <c r="C15" s="61">
        <v>107.58</v>
      </c>
      <c r="D15" s="61">
        <v>107.58</v>
      </c>
      <c r="E15" s="61">
        <v>0</v>
      </c>
      <c r="F15"/>
    </row>
    <row r="16" spans="1:6" ht="19.5" customHeight="1">
      <c r="A16" s="80">
        <v>2080502</v>
      </c>
      <c r="B16" s="83" t="s">
        <v>136</v>
      </c>
      <c r="C16" s="61">
        <v>1.53</v>
      </c>
      <c r="D16" s="61">
        <v>1.53</v>
      </c>
      <c r="E16" s="61">
        <v>0</v>
      </c>
      <c r="F16"/>
    </row>
    <row r="17" spans="1:6" ht="19.5" customHeight="1">
      <c r="A17" s="80">
        <v>20899</v>
      </c>
      <c r="B17" s="83" t="s">
        <v>137</v>
      </c>
      <c r="C17" s="61">
        <v>39.77</v>
      </c>
      <c r="D17" s="61">
        <v>39.77</v>
      </c>
      <c r="E17" s="61">
        <v>0</v>
      </c>
      <c r="F17"/>
    </row>
    <row r="18" spans="1:6" ht="19.5" customHeight="1">
      <c r="A18" s="80">
        <v>2089901</v>
      </c>
      <c r="B18" s="83" t="s">
        <v>138</v>
      </c>
      <c r="C18" s="61">
        <v>39.77</v>
      </c>
      <c r="D18" s="61">
        <v>39.77</v>
      </c>
      <c r="E18" s="61">
        <v>0</v>
      </c>
      <c r="F18"/>
    </row>
    <row r="19" spans="1:6" ht="19.5" customHeight="1">
      <c r="A19" s="80">
        <v>210</v>
      </c>
      <c r="B19" s="83" t="s">
        <v>139</v>
      </c>
      <c r="C19" s="61">
        <v>17.24</v>
      </c>
      <c r="D19" s="61">
        <v>17.24</v>
      </c>
      <c r="E19" s="61">
        <v>0</v>
      </c>
      <c r="F19"/>
    </row>
    <row r="20" spans="1:6" ht="19.5" customHeight="1">
      <c r="A20" s="80">
        <v>21011</v>
      </c>
      <c r="B20" s="83" t="s">
        <v>140</v>
      </c>
      <c r="C20" s="61">
        <v>17.24</v>
      </c>
      <c r="D20" s="61">
        <v>17.24</v>
      </c>
      <c r="E20" s="61">
        <v>0</v>
      </c>
      <c r="F20"/>
    </row>
    <row r="21" spans="1:5" ht="19.5" customHeight="1">
      <c r="A21" s="80">
        <v>2101101</v>
      </c>
      <c r="B21" s="83" t="s">
        <v>141</v>
      </c>
      <c r="C21" s="61">
        <v>7.09</v>
      </c>
      <c r="D21" s="61">
        <v>7.09</v>
      </c>
      <c r="E21" s="61">
        <v>0</v>
      </c>
    </row>
    <row r="22" spans="1:5" ht="19.5" customHeight="1">
      <c r="A22" s="80">
        <v>2101102</v>
      </c>
      <c r="B22" s="83" t="s">
        <v>142</v>
      </c>
      <c r="C22" s="61">
        <v>4.71</v>
      </c>
      <c r="D22" s="61">
        <v>4.71</v>
      </c>
      <c r="E22" s="61">
        <v>0</v>
      </c>
    </row>
    <row r="23" spans="1:5" ht="19.5" customHeight="1">
      <c r="A23" s="80">
        <v>2101103</v>
      </c>
      <c r="B23" s="83" t="s">
        <v>143</v>
      </c>
      <c r="C23" s="61">
        <v>5.44</v>
      </c>
      <c r="D23" s="61">
        <v>5.44</v>
      </c>
      <c r="E23" s="61">
        <v>0</v>
      </c>
    </row>
    <row r="24" spans="1:5" ht="19.5" customHeight="1">
      <c r="A24" s="80">
        <v>221</v>
      </c>
      <c r="B24" s="83" t="s">
        <v>144</v>
      </c>
      <c r="C24" s="61">
        <v>43.52</v>
      </c>
      <c r="D24" s="61">
        <v>43.52</v>
      </c>
      <c r="E24" s="61">
        <v>0</v>
      </c>
    </row>
    <row r="25" spans="1:5" ht="19.5" customHeight="1">
      <c r="A25" s="80">
        <v>22102</v>
      </c>
      <c r="B25" s="83" t="s">
        <v>145</v>
      </c>
      <c r="C25" s="61">
        <v>43.52</v>
      </c>
      <c r="D25" s="61">
        <v>43.52</v>
      </c>
      <c r="E25" s="61">
        <v>0</v>
      </c>
    </row>
    <row r="26" spans="1:5" ht="19.5" customHeight="1">
      <c r="A26" s="80">
        <v>2210201</v>
      </c>
      <c r="B26" s="83" t="s">
        <v>146</v>
      </c>
      <c r="C26" s="61">
        <v>26.78</v>
      </c>
      <c r="D26" s="61">
        <v>26.78</v>
      </c>
      <c r="E26" s="61">
        <v>0</v>
      </c>
    </row>
    <row r="27" spans="1:5" ht="19.5" customHeight="1">
      <c r="A27" s="80">
        <v>2210202</v>
      </c>
      <c r="B27" s="83" t="s">
        <v>147</v>
      </c>
      <c r="C27" s="61">
        <v>16.74</v>
      </c>
      <c r="D27" s="61">
        <v>16.74</v>
      </c>
      <c r="E27" s="61">
        <v>0</v>
      </c>
    </row>
  </sheetData>
  <sheetProtection formatCells="0" formatColumns="0" formatRows="0"/>
  <mergeCells count="4">
    <mergeCell ref="A2:E2"/>
    <mergeCell ref="C4:C5"/>
    <mergeCell ref="D4:D5"/>
    <mergeCell ref="E4:E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4.75390625" style="1" customWidth="1"/>
    <col min="2" max="2" width="44.00390625" style="1" customWidth="1"/>
    <col min="3" max="16384" width="9.00390625" style="1" customWidth="1"/>
  </cols>
  <sheetData>
    <row r="1" ht="17.25" customHeight="1">
      <c r="A1" s="26" t="s">
        <v>81</v>
      </c>
    </row>
    <row r="2" spans="1:2" ht="22.5" customHeight="1">
      <c r="A2" s="108" t="s">
        <v>124</v>
      </c>
      <c r="B2" s="108"/>
    </row>
    <row r="3" spans="1:2" ht="24" customHeight="1">
      <c r="A3" s="94" t="s">
        <v>125</v>
      </c>
      <c r="B3" s="31" t="s">
        <v>27</v>
      </c>
    </row>
    <row r="4" spans="1:2" ht="45" customHeight="1">
      <c r="A4" s="17" t="s">
        <v>28</v>
      </c>
      <c r="B4" s="23" t="s">
        <v>29</v>
      </c>
    </row>
    <row r="5" spans="1:2" s="82" customFormat="1" ht="34.5" customHeight="1">
      <c r="A5" s="92" t="s">
        <v>30</v>
      </c>
      <c r="B5" s="93">
        <v>16.2</v>
      </c>
    </row>
    <row r="6" spans="1:2" s="82" customFormat="1" ht="34.5" customHeight="1">
      <c r="A6" s="24" t="s">
        <v>31</v>
      </c>
      <c r="B6" s="81">
        <v>0</v>
      </c>
    </row>
    <row r="7" spans="1:2" s="82" customFormat="1" ht="34.5" customHeight="1">
      <c r="A7" s="24" t="s">
        <v>32</v>
      </c>
      <c r="B7" s="81">
        <v>12.87</v>
      </c>
    </row>
    <row r="8" spans="1:2" s="82" customFormat="1" ht="34.5" customHeight="1">
      <c r="A8" s="24" t="s">
        <v>33</v>
      </c>
      <c r="B8" s="81">
        <v>3.33</v>
      </c>
    </row>
    <row r="9" spans="1:2" s="82" customFormat="1" ht="34.5" customHeight="1">
      <c r="A9" s="24" t="s">
        <v>34</v>
      </c>
      <c r="B9" s="81">
        <v>3.33</v>
      </c>
    </row>
    <row r="10" spans="1:2" s="82" customFormat="1" ht="34.5" customHeight="1">
      <c r="A10" s="24" t="s">
        <v>35</v>
      </c>
      <c r="B10" s="81">
        <v>0</v>
      </c>
    </row>
    <row r="11" ht="15">
      <c r="A11" s="25"/>
    </row>
  </sheetData>
  <sheetProtection formatCells="0" formatColumns="0" formatRows="0"/>
  <mergeCells count="1">
    <mergeCell ref="A2:B2"/>
  </mergeCells>
  <printOptions horizontalCentered="1"/>
  <pageMargins left="0.3937007874015748" right="0.3937007874015748" top="0.7874015748031497" bottom="0.7480314960629921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唐春风</cp:lastModifiedBy>
  <cp:lastPrinted>2016-02-04T08:37:37Z</cp:lastPrinted>
  <dcterms:created xsi:type="dcterms:W3CDTF">2014-12-08T10:49:21Z</dcterms:created>
  <dcterms:modified xsi:type="dcterms:W3CDTF">2017-02-13T03:04:30Z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854862</vt:i4>
  </property>
</Properties>
</file>